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Chart1" sheetId="3" r:id="rId1"/>
    <sheet name="Sheet1" sheetId="1" r:id="rId2"/>
  </sheets>
  <calcPr calcId="152511" calcMode="manual" iterate="1" iterateCount="1000" iterateDelta="1E-4" calcCompleted="0" calcOnSave="0"/>
</workbook>
</file>

<file path=xl/calcChain.xml><?xml version="1.0" encoding="utf-8"?>
<calcChain xmlns="http://schemas.openxmlformats.org/spreadsheetml/2006/main">
  <c r="G7" i="1" l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Sheet1!$G$6:$AS$6</c:f>
              <c:numCache>
                <c:formatCode>General</c:formatCode>
                <c:ptCount val="3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Sheet1!$G$7:$AS$7</c:f>
              <c:numCache>
                <c:formatCode>General</c:formatCode>
                <c:ptCount val="39"/>
                <c:pt idx="0">
                  <c:v>19.589082834540413</c:v>
                </c:pt>
                <c:pt idx="1">
                  <c:v>19.58654873772787</c:v>
                </c:pt>
                <c:pt idx="2">
                  <c:v>19.581553251069518</c:v>
                </c:pt>
                <c:pt idx="3">
                  <c:v>19.574248022567563</c:v>
                </c:pt>
                <c:pt idx="4">
                  <c:v>19.564875507275818</c:v>
                </c:pt>
                <c:pt idx="5">
                  <c:v>19.553784927223475</c:v>
                </c:pt>
                <c:pt idx="6">
                  <c:v>19.541449258234785</c:v>
                </c:pt>
                <c:pt idx="7">
                  <c:v>19.52847786000217</c:v>
                </c:pt>
                <c:pt idx="8">
                  <c:v>19.515616434122698</c:v>
                </c:pt>
                <c:pt idx="9">
                  <c:v>19.503723372383821</c:v>
                </c:pt>
                <c:pt idx="10">
                  <c:v>19.493711387823552</c:v>
                </c:pt>
                <c:pt idx="11">
                  <c:v>19.486448956820432</c:v>
                </c:pt>
                <c:pt idx="12">
                  <c:v>19.482630496861137</c:v>
                </c:pt>
                <c:pt idx="13">
                  <c:v>0.76399906839888987</c:v>
                </c:pt>
                <c:pt idx="14">
                  <c:v>0.76176357785012772</c:v>
                </c:pt>
                <c:pt idx="15">
                  <c:v>0.75763731438882964</c:v>
                </c:pt>
                <c:pt idx="16">
                  <c:v>0.75222084674982115</c:v>
                </c:pt>
                <c:pt idx="17">
                  <c:v>0.74623211923754329</c:v>
                </c:pt>
                <c:pt idx="18">
                  <c:v>0.74036618924359232</c:v>
                </c:pt>
                <c:pt idx="19">
                  <c:v>0.73518543029964856</c:v>
                </c:pt>
                <c:pt idx="20">
                  <c:v>0.73105255353787757</c:v>
                </c:pt>
                <c:pt idx="21">
                  <c:v>0.72810632697754096</c:v>
                </c:pt>
                <c:pt idx="22">
                  <c:v>0.7262759876311643</c:v>
                </c:pt>
                <c:pt idx="23">
                  <c:v>0.72533069783108117</c:v>
                </c:pt>
                <c:pt idx="24">
                  <c:v>0.72495944171894255</c:v>
                </c:pt>
                <c:pt idx="25">
                  <c:v>0.72487037923627962</c:v>
                </c:pt>
                <c:pt idx="26">
                  <c:v>14.675604110486512</c:v>
                </c:pt>
                <c:pt idx="27">
                  <c:v>14.678036440970486</c:v>
                </c:pt>
                <c:pt idx="28">
                  <c:v>14.682651923050447</c:v>
                </c:pt>
                <c:pt idx="29">
                  <c:v>14.689007029447733</c:v>
                </c:pt>
                <c:pt idx="30">
                  <c:v>14.696548227111849</c:v>
                </c:pt>
                <c:pt idx="31">
                  <c:v>14.704695389696703</c:v>
                </c:pt>
                <c:pt idx="32">
                  <c:v>14.712904723179395</c:v>
                </c:pt>
                <c:pt idx="33">
                  <c:v>14.72070560261329</c:v>
                </c:pt>
                <c:pt idx="34">
                  <c:v>14.72771502996622</c:v>
                </c:pt>
                <c:pt idx="35">
                  <c:v>14.733637001922876</c:v>
                </c:pt>
                <c:pt idx="36">
                  <c:v>14.738253890609933</c:v>
                </c:pt>
                <c:pt idx="37">
                  <c:v>14.741415189857001</c:v>
                </c:pt>
                <c:pt idx="38">
                  <c:v>14.743027058190879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Sheet1!$G$8:$AS$8</c:f>
              <c:numCache>
                <c:formatCode>General</c:formatCode>
                <c:ptCount val="39"/>
                <c:pt idx="0">
                  <c:v>19.180745311981639</c:v>
                </c:pt>
                <c:pt idx="1">
                  <c:v>19.175604424888039</c:v>
                </c:pt>
                <c:pt idx="2">
                  <c:v>19.165461825725558</c:v>
                </c:pt>
                <c:pt idx="3">
                  <c:v>19.150608942060515</c:v>
                </c:pt>
                <c:pt idx="4">
                  <c:v>19.131514720626598</c:v>
                </c:pt>
                <c:pt idx="5">
                  <c:v>19.108860614152903</c:v>
                </c:pt>
                <c:pt idx="6">
                  <c:v>19.083579938644675</c:v>
                </c:pt>
                <c:pt idx="7">
                  <c:v>19.056891448889921</c:v>
                </c:pt>
                <c:pt idx="8">
                  <c:v>19.030310192444258</c:v>
                </c:pt>
                <c:pt idx="9">
                  <c:v>19.005611314064367</c:v>
                </c:pt>
                <c:pt idx="10">
                  <c:v>18.984718790195515</c:v>
                </c:pt>
                <c:pt idx="11">
                  <c:v>18.969499389350958</c:v>
                </c:pt>
                <c:pt idx="12">
                  <c:v>18.961472702013921</c:v>
                </c:pt>
                <c:pt idx="13">
                  <c:v>1.5302834714158777</c:v>
                </c:pt>
                <c:pt idx="14">
                  <c:v>1.5254678108262478</c:v>
                </c:pt>
                <c:pt idx="15">
                  <c:v>1.5166147774420284</c:v>
                </c:pt>
                <c:pt idx="16">
                  <c:v>1.5050639773670949</c:v>
                </c:pt>
                <c:pt idx="17">
                  <c:v>1.4923915530113656</c:v>
                </c:pt>
                <c:pt idx="18">
                  <c:v>1.480097406305505</c:v>
                </c:pt>
                <c:pt idx="19">
                  <c:v>1.4693732524536638</c:v>
                </c:pt>
                <c:pt idx="20">
                  <c:v>1.4609687838198702</c:v>
                </c:pt>
                <c:pt idx="21">
                  <c:v>1.4551471138412968</c:v>
                </c:pt>
                <c:pt idx="22">
                  <c:v>1.4517172502283244</c:v>
                </c:pt>
                <c:pt idx="23">
                  <c:v>1.4501376122056087</c:v>
                </c:pt>
                <c:pt idx="24">
                  <c:v>1.4496868068506157</c:v>
                </c:pt>
                <c:pt idx="25">
                  <c:v>1.4496849565791934</c:v>
                </c:pt>
                <c:pt idx="26">
                  <c:v>14.348829565708181</c:v>
                </c:pt>
                <c:pt idx="27">
                  <c:v>14.353943402306806</c:v>
                </c:pt>
                <c:pt idx="28">
                  <c:v>14.363617885729576</c:v>
                </c:pt>
                <c:pt idx="29">
                  <c:v>14.376881615269184</c:v>
                </c:pt>
                <c:pt idx="30">
                  <c:v>14.392544108156477</c:v>
                </c:pt>
                <c:pt idx="31">
                  <c:v>14.409382181757305</c:v>
                </c:pt>
                <c:pt idx="32">
                  <c:v>14.42627140721244</c:v>
                </c:pt>
                <c:pt idx="33">
                  <c:v>14.442256073235363</c:v>
                </c:pt>
                <c:pt idx="34">
                  <c:v>14.456570813027888</c:v>
                </c:pt>
                <c:pt idx="35">
                  <c:v>14.468632236960541</c:v>
                </c:pt>
                <c:pt idx="36">
                  <c:v>14.478016341396298</c:v>
                </c:pt>
                <c:pt idx="37">
                  <c:v>14.484432569980529</c:v>
                </c:pt>
                <c:pt idx="38">
                  <c:v>14.487700968962205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Sheet1!$G$9:$AS$9</c:f>
              <c:numCache>
                <c:formatCode>General</c:formatCode>
                <c:ptCount val="39"/>
                <c:pt idx="0">
                  <c:v>18.777623976952391</c:v>
                </c:pt>
                <c:pt idx="1">
                  <c:v>18.769737149022468</c:v>
                </c:pt>
                <c:pt idx="2">
                  <c:v>18.754156049257201</c:v>
                </c:pt>
                <c:pt idx="3">
                  <c:v>18.731286614106242</c:v>
                </c:pt>
                <c:pt idx="4">
                  <c:v>18.701789289403145</c:v>
                </c:pt>
                <c:pt idx="5">
                  <c:v>18.666638393768132</c:v>
                </c:pt>
                <c:pt idx="6">
                  <c:v>18.627193998534825</c:v>
                </c:pt>
                <c:pt idx="7">
                  <c:v>18.58527338850401</c:v>
                </c:pt>
                <c:pt idx="8">
                  <c:v>18.543197140181547</c:v>
                </c:pt>
                <c:pt idx="9">
                  <c:v>18.503768403362873</c:v>
                </c:pt>
                <c:pt idx="10">
                  <c:v>18.470128444267253</c:v>
                </c:pt>
                <c:pt idx="11">
                  <c:v>18.445432282109582</c:v>
                </c:pt>
                <c:pt idx="12">
                  <c:v>18.432333077088103</c:v>
                </c:pt>
                <c:pt idx="13">
                  <c:v>2.301465873590264</c:v>
                </c:pt>
                <c:pt idx="14">
                  <c:v>2.2932918249471959</c:v>
                </c:pt>
                <c:pt idx="15">
                  <c:v>2.2783725269918835</c:v>
                </c:pt>
                <c:pt idx="16">
                  <c:v>2.2591113928737014</c:v>
                </c:pt>
                <c:pt idx="17">
                  <c:v>2.2382555247484142</c:v>
                </c:pt>
                <c:pt idx="18">
                  <c:v>2.2183415985673189</c:v>
                </c:pt>
                <c:pt idx="19">
                  <c:v>2.2013244897610829</c:v>
                </c:pt>
                <c:pt idx="20">
                  <c:v>2.1883854101935398</c:v>
                </c:pt>
                <c:pt idx="21">
                  <c:v>2.1798793278763391</c:v>
                </c:pt>
                <c:pt idx="22">
                  <c:v>2.1753914870631164</c:v>
                </c:pt>
                <c:pt idx="23">
                  <c:v>2.1738987722078127</c:v>
                </c:pt>
                <c:pt idx="24">
                  <c:v>2.1740480733452143</c:v>
                </c:pt>
                <c:pt idx="25">
                  <c:v>2.1745471092550783</c:v>
                </c:pt>
                <c:pt idx="26">
                  <c:v>14.017029836475071</c:v>
                </c:pt>
                <c:pt idx="27">
                  <c:v>14.025378365306839</c:v>
                </c:pt>
                <c:pt idx="28">
                  <c:v>14.041083240160972</c:v>
                </c:pt>
                <c:pt idx="29">
                  <c:v>14.062446051526182</c:v>
                </c:pt>
                <c:pt idx="30">
                  <c:v>14.087452977224146</c:v>
                </c:pt>
                <c:pt idx="31">
                  <c:v>14.11410631717305</c:v>
                </c:pt>
                <c:pt idx="32">
                  <c:v>14.140631036986894</c:v>
                </c:pt>
                <c:pt idx="33">
                  <c:v>14.16556470621463</c:v>
                </c:pt>
                <c:pt idx="34">
                  <c:v>14.187767951826887</c:v>
                </c:pt>
                <c:pt idx="35">
                  <c:v>14.206392585405583</c:v>
                </c:pt>
                <c:pt idx="36">
                  <c:v>14.220834163688304</c:v>
                </c:pt>
                <c:pt idx="37">
                  <c:v>14.230684923245613</c:v>
                </c:pt>
                <c:pt idx="38">
                  <c:v>14.235695208249979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Sheet1!$G$10:$AS$10</c:f>
              <c:numCache>
                <c:formatCode>General</c:formatCode>
                <c:ptCount val="39"/>
                <c:pt idx="0">
                  <c:v>18.382493715422733</c:v>
                </c:pt>
                <c:pt idx="1">
                  <c:v>18.371668427566004</c:v>
                </c:pt>
                <c:pt idx="2">
                  <c:v>18.350242950301645</c:v>
                </c:pt>
                <c:pt idx="3">
                  <c:v>18.318696594399217</c:v>
                </c:pt>
                <c:pt idx="4">
                  <c:v>18.277821933525061</c:v>
                </c:pt>
                <c:pt idx="5">
                  <c:v>18.228814261899299</c:v>
                </c:pt>
                <c:pt idx="6">
                  <c:v>18.17338893241357</c:v>
                </c:pt>
                <c:pt idx="7">
                  <c:v>18.113915665933774</c:v>
                </c:pt>
                <c:pt idx="8">
                  <c:v>18.05354126815007</c:v>
                </c:pt>
                <c:pt idx="9">
                  <c:v>17.996241330812463</c:v>
                </c:pt>
                <c:pt idx="10">
                  <c:v>17.946698753067437</c:v>
                </c:pt>
                <c:pt idx="11">
                  <c:v>17.909872398611487</c:v>
                </c:pt>
                <c:pt idx="12">
                  <c:v>17.890153380247842</c:v>
                </c:pt>
                <c:pt idx="13">
                  <c:v>3.0809361765854097</c:v>
                </c:pt>
                <c:pt idx="14">
                  <c:v>3.067975047994917</c:v>
                </c:pt>
                <c:pt idx="15">
                  <c:v>3.0445862422933834</c:v>
                </c:pt>
                <c:pt idx="16">
                  <c:v>3.0148678855801387</c:v>
                </c:pt>
                <c:pt idx="17">
                  <c:v>2.9832921324676236</c:v>
                </c:pt>
                <c:pt idx="18">
                  <c:v>2.953803783009433</c:v>
                </c:pt>
                <c:pt idx="19">
                  <c:v>2.9293127109834329</c:v>
                </c:pt>
                <c:pt idx="20">
                  <c:v>2.9114842029074852</c:v>
                </c:pt>
                <c:pt idx="21">
                  <c:v>2.9007085362465395</c:v>
                </c:pt>
                <c:pt idx="22">
                  <c:v>2.8961858034414569</c:v>
                </c:pt>
                <c:pt idx="23">
                  <c:v>2.8961329661188229</c:v>
                </c:pt>
                <c:pt idx="24">
                  <c:v>2.8981743550386492</c:v>
                </c:pt>
                <c:pt idx="25">
                  <c:v>2.8999734030404829</c:v>
                </c:pt>
                <c:pt idx="26">
                  <c:v>13.67700414401471</c:v>
                </c:pt>
                <c:pt idx="27">
                  <c:v>13.689579547786165</c:v>
                </c:pt>
                <c:pt idx="28">
                  <c:v>13.713013216325006</c:v>
                </c:pt>
                <c:pt idx="29">
                  <c:v>13.74448890683122</c:v>
                </c:pt>
                <c:pt idx="30">
                  <c:v>13.780837911362074</c:v>
                </c:pt>
                <c:pt idx="31">
                  <c:v>13.819081457578415</c:v>
                </c:pt>
                <c:pt idx="32">
                  <c:v>13.856703957386038</c:v>
                </c:pt>
                <c:pt idx="33">
                  <c:v>13.891725799394532</c:v>
                </c:pt>
                <c:pt idx="34">
                  <c:v>13.922665470596558</c:v>
                </c:pt>
                <c:pt idx="35">
                  <c:v>13.948457418335515</c:v>
                </c:pt>
                <c:pt idx="36">
                  <c:v>13.968363821654625</c:v>
                </c:pt>
                <c:pt idx="37">
                  <c:v>13.981898280260783</c:v>
                </c:pt>
                <c:pt idx="38">
                  <c:v>13.988768030652516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Sheet1!$G$11:$AS$11</c:f>
              <c:numCache>
                <c:formatCode>General</c:formatCode>
                <c:ptCount val="39"/>
                <c:pt idx="0">
                  <c:v>17.998320863779089</c:v>
                </c:pt>
                <c:pt idx="1">
                  <c:v>17.984332069201081</c:v>
                </c:pt>
                <c:pt idx="2">
                  <c:v>17.956582987040164</c:v>
                </c:pt>
                <c:pt idx="3">
                  <c:v>17.915567245036982</c:v>
                </c:pt>
                <c:pt idx="4">
                  <c:v>17.862120077370157</c:v>
                </c:pt>
                <c:pt idx="5">
                  <c:v>17.797540402877381</c:v>
                </c:pt>
                <c:pt idx="6">
                  <c:v>17.723764530287561</c:v>
                </c:pt>
                <c:pt idx="7">
                  <c:v>17.643591879411368</c:v>
                </c:pt>
                <c:pt idx="8">
                  <c:v>17.560943759709076</c:v>
                </c:pt>
                <c:pt idx="9">
                  <c:v>17.481089655986846</c:v>
                </c:pt>
                <c:pt idx="10">
                  <c:v>17.410685413837868</c:v>
                </c:pt>
                <c:pt idx="11">
                  <c:v>17.357337429087583</c:v>
                </c:pt>
                <c:pt idx="12">
                  <c:v>17.328327556420508</c:v>
                </c:pt>
                <c:pt idx="13">
                  <c:v>3.8735116751901204</c:v>
                </c:pt>
                <c:pt idx="14">
                  <c:v>3.8532301700183309</c:v>
                </c:pt>
                <c:pt idx="15">
                  <c:v>3.8172739735524637</c:v>
                </c:pt>
                <c:pt idx="16">
                  <c:v>3.7726265433222066</c:v>
                </c:pt>
                <c:pt idx="17">
                  <c:v>3.7263864381895395</c:v>
                </c:pt>
                <c:pt idx="18">
                  <c:v>3.6844141217250921</c:v>
                </c:pt>
                <c:pt idx="19">
                  <c:v>3.6507840947044166</c:v>
                </c:pt>
                <c:pt idx="20">
                  <c:v>3.6276761077777469</c:v>
                </c:pt>
                <c:pt idx="21">
                  <c:v>3.615430891330643</c:v>
                </c:pt>
                <c:pt idx="22">
                  <c:v>3.612656299223838</c:v>
                </c:pt>
                <c:pt idx="23">
                  <c:v>3.6164188387745964</c:v>
                </c:pt>
                <c:pt idx="24">
                  <c:v>3.6226885205955326</c:v>
                </c:pt>
                <c:pt idx="25">
                  <c:v>3.6272789220098716</c:v>
                </c:pt>
                <c:pt idx="26">
                  <c:v>13.324558126292203</c:v>
                </c:pt>
                <c:pt idx="27">
                  <c:v>13.343077554011128</c:v>
                </c:pt>
                <c:pt idx="28">
                  <c:v>13.377056264666813</c:v>
                </c:pt>
                <c:pt idx="29">
                  <c:v>13.421813527344737</c:v>
                </c:pt>
                <c:pt idx="30">
                  <c:v>13.472483330625055</c:v>
                </c:pt>
                <c:pt idx="31">
                  <c:v>13.524832565705761</c:v>
                </c:pt>
                <c:pt idx="32">
                  <c:v>13.575532285136767</c:v>
                </c:pt>
                <c:pt idx="33">
                  <c:v>13.622123564316615</c:v>
                </c:pt>
                <c:pt idx="34">
                  <c:v>13.662864880158313</c:v>
                </c:pt>
                <c:pt idx="35">
                  <c:v>13.696561538479219</c:v>
                </c:pt>
                <c:pt idx="36">
                  <c:v>13.722418647650535</c:v>
                </c:pt>
                <c:pt idx="37">
                  <c:v>13.739928952067515</c:v>
                </c:pt>
                <c:pt idx="38">
                  <c:v>13.748794542261756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Sheet1!$G$12:$AS$12</c:f>
              <c:numCache>
                <c:formatCode>General</c:formatCode>
                <c:ptCount val="39"/>
                <c:pt idx="0">
                  <c:v>17.628295485873096</c:v>
                </c:pt>
                <c:pt idx="1">
                  <c:v>17.610914746368344</c:v>
                </c:pt>
                <c:pt idx="2">
                  <c:v>17.576348543149045</c:v>
                </c:pt>
                <c:pt idx="3">
                  <c:v>17.525028327573288</c:v>
                </c:pt>
                <c:pt idx="4">
                  <c:v>17.457709905128667</c:v>
                </c:pt>
                <c:pt idx="5">
                  <c:v>17.375622099247877</c:v>
                </c:pt>
                <c:pt idx="6">
                  <c:v>17.280696434066762</c:v>
                </c:pt>
                <c:pt idx="7">
                  <c:v>17.175903225342157</c:v>
                </c:pt>
                <c:pt idx="8">
                  <c:v>17.065711970316929</c:v>
                </c:pt>
                <c:pt idx="9">
                  <c:v>16.956647825084865</c:v>
                </c:pt>
                <c:pt idx="10">
                  <c:v>16.857775351053036</c:v>
                </c:pt>
                <c:pt idx="11">
                  <c:v>16.780623525435075</c:v>
                </c:pt>
                <c:pt idx="12">
                  <c:v>16.73757789720435</c:v>
                </c:pt>
                <c:pt idx="13">
                  <c:v>4.6865413517491588</c:v>
                </c:pt>
                <c:pt idx="14">
                  <c:v>4.6543328736717537</c:v>
                </c:pt>
                <c:pt idx="15">
                  <c:v>4.5988261667801389</c:v>
                </c:pt>
                <c:pt idx="16">
                  <c:v>4.5321515221128674</c:v>
                </c:pt>
                <c:pt idx="17">
                  <c:v>4.4653870573005667</c:v>
                </c:pt>
                <c:pt idx="18">
                  <c:v>4.4068567261427551</c:v>
                </c:pt>
                <c:pt idx="19">
                  <c:v>4.3619084045022181</c:v>
                </c:pt>
                <c:pt idx="20">
                  <c:v>4.3331805385559781</c:v>
                </c:pt>
                <c:pt idx="21">
                  <c:v>4.3208581283003245</c:v>
                </c:pt>
                <c:pt idx="22">
                  <c:v>4.3227652177874027</c:v>
                </c:pt>
                <c:pt idx="23">
                  <c:v>4.3343729677358365</c:v>
                </c:pt>
                <c:pt idx="24">
                  <c:v>4.3490569645637294</c:v>
                </c:pt>
                <c:pt idx="25">
                  <c:v>4.3592693725172937</c:v>
                </c:pt>
                <c:pt idx="26">
                  <c:v>12.953778546511055</c:v>
                </c:pt>
                <c:pt idx="27">
                  <c:v>12.98130217370047</c:v>
                </c:pt>
                <c:pt idx="28">
                  <c:v>13.030506690570736</c:v>
                </c:pt>
                <c:pt idx="29">
                  <c:v>13.093411547393806</c:v>
                </c:pt>
                <c:pt idx="30">
                  <c:v>13.162635221960301</c:v>
                </c:pt>
                <c:pt idx="31">
                  <c:v>13.232418989677093</c:v>
                </c:pt>
                <c:pt idx="32">
                  <c:v>13.298654665823015</c:v>
                </c:pt>
                <c:pt idx="33">
                  <c:v>13.358556621344903</c:v>
                </c:pt>
                <c:pt idx="34">
                  <c:v>13.410293886374223</c:v>
                </c:pt>
                <c:pt idx="35">
                  <c:v>13.452689644948567</c:v>
                </c:pt>
                <c:pt idx="36">
                  <c:v>13.485004096953848</c:v>
                </c:pt>
                <c:pt idx="37">
                  <c:v>13.506787418949113</c:v>
                </c:pt>
                <c:pt idx="38">
                  <c:v>13.517785352716567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Sheet1!$G$13:$AS$13</c:f>
              <c:numCache>
                <c:formatCode>General</c:formatCode>
                <c:ptCount val="39"/>
                <c:pt idx="0">
                  <c:v>17.275834524508767</c:v>
                </c:pt>
                <c:pt idx="1">
                  <c:v>17.254866652817121</c:v>
                </c:pt>
                <c:pt idx="2">
                  <c:v>17.213052021590826</c:v>
                </c:pt>
                <c:pt idx="3">
                  <c:v>17.150671719157558</c:v>
                </c:pt>
                <c:pt idx="4">
                  <c:v>17.068253446873211</c:v>
                </c:pt>
                <c:pt idx="5">
                  <c:v>16.966726234182079</c:v>
                </c:pt>
                <c:pt idx="6">
                  <c:v>16.847680708711465</c:v>
                </c:pt>
                <c:pt idx="7">
                  <c:v>16.713797664786942</c:v>
                </c:pt>
                <c:pt idx="8">
                  <c:v>16.569538274350265</c:v>
                </c:pt>
                <c:pt idx="9">
                  <c:v>16.422199572664688</c:v>
                </c:pt>
                <c:pt idx="10">
                  <c:v>16.28332977017072</c:v>
                </c:pt>
                <c:pt idx="11">
                  <c:v>16.169988205590556</c:v>
                </c:pt>
                <c:pt idx="12">
                  <c:v>16.1038810998187</c:v>
                </c:pt>
                <c:pt idx="13">
                  <c:v>5.5319788723791863</c:v>
                </c:pt>
                <c:pt idx="14">
                  <c:v>5.4789334772194209</c:v>
                </c:pt>
                <c:pt idx="15">
                  <c:v>5.3917464337516519</c:v>
                </c:pt>
                <c:pt idx="16">
                  <c:v>5.2919670218649655</c:v>
                </c:pt>
                <c:pt idx="17">
                  <c:v>5.1963548530323393</c:v>
                </c:pt>
                <c:pt idx="18">
                  <c:v>5.1159192365553618</c:v>
                </c:pt>
                <c:pt idx="19">
                  <c:v>5.0570147306836155</c:v>
                </c:pt>
                <c:pt idx="20">
                  <c:v>5.0224824503935661</c:v>
                </c:pt>
                <c:pt idx="21">
                  <c:v>5.0122591299237698</c:v>
                </c:pt>
                <c:pt idx="22">
                  <c:v>5.0233768811871613</c:v>
                </c:pt>
                <c:pt idx="23">
                  <c:v>5.0494541535992568</c:v>
                </c:pt>
                <c:pt idx="24">
                  <c:v>5.0800998977654048</c:v>
                </c:pt>
                <c:pt idx="25">
                  <c:v>5.1015802984723884</c:v>
                </c:pt>
                <c:pt idx="26">
                  <c:v>12.55568995384948</c:v>
                </c:pt>
                <c:pt idx="27">
                  <c:v>12.598060587365474</c:v>
                </c:pt>
                <c:pt idx="28">
                  <c:v>12.670471543561542</c:v>
                </c:pt>
                <c:pt idx="29">
                  <c:v>12.758905574606663</c:v>
                </c:pt>
                <c:pt idx="30">
                  <c:v>12.852441843755123</c:v>
                </c:pt>
                <c:pt idx="31">
                  <c:v>12.943768242533945</c:v>
                </c:pt>
                <c:pt idx="32">
                  <c:v>13.02832531411838</c:v>
                </c:pt>
                <c:pt idx="33">
                  <c:v>13.103368607715723</c:v>
                </c:pt>
                <c:pt idx="34">
                  <c:v>13.167278202166708</c:v>
                </c:pt>
                <c:pt idx="35">
                  <c:v>13.219112291064247</c:v>
                </c:pt>
                <c:pt idx="36">
                  <c:v>13.258333200705286</c:v>
                </c:pt>
                <c:pt idx="37">
                  <c:v>13.284642949018288</c:v>
                </c:pt>
                <c:pt idx="38">
                  <c:v>13.29788657107034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Sheet1!$G$14:$AS$14</c:f>
              <c:numCache>
                <c:formatCode>General</c:formatCode>
                <c:ptCount val="39"/>
                <c:pt idx="0">
                  <c:v>16.944548323318156</c:v>
                </c:pt>
                <c:pt idx="1">
                  <c:v>16.919872317972427</c:v>
                </c:pt>
                <c:pt idx="2">
                  <c:v>16.870528351978692</c:v>
                </c:pt>
                <c:pt idx="3">
                  <c:v>16.796560505821283</c:v>
                </c:pt>
                <c:pt idx="4">
                  <c:v>16.698113650252658</c:v>
                </c:pt>
                <c:pt idx="5">
                  <c:v>16.575556735006785</c:v>
                </c:pt>
                <c:pt idx="6">
                  <c:v>16.429710901618794</c:v>
                </c:pt>
                <c:pt idx="7">
                  <c:v>16.262277183616984</c:v>
                </c:pt>
                <c:pt idx="8">
                  <c:v>16.076652903116997</c:v>
                </c:pt>
                <c:pt idx="9">
                  <c:v>15.87949160918053</c:v>
                </c:pt>
                <c:pt idx="10">
                  <c:v>15.683565134766365</c:v>
                </c:pt>
                <c:pt idx="11">
                  <c:v>15.512327330123293</c:v>
                </c:pt>
                <c:pt idx="12">
                  <c:v>15.404187387623942</c:v>
                </c:pt>
                <c:pt idx="13">
                  <c:v>6.4306856345870624</c:v>
                </c:pt>
                <c:pt idx="14">
                  <c:v>6.3379000118878857</c:v>
                </c:pt>
                <c:pt idx="15">
                  <c:v>6.1974839929974239</c:v>
                </c:pt>
                <c:pt idx="16">
                  <c:v>6.0478409571710916</c:v>
                </c:pt>
                <c:pt idx="17">
                  <c:v>5.9123725737968034</c:v>
                </c:pt>
                <c:pt idx="18">
                  <c:v>5.8036779025911933</c:v>
                </c:pt>
                <c:pt idx="19">
                  <c:v>5.7279768305981484</c:v>
                </c:pt>
                <c:pt idx="20">
                  <c:v>5.6877040351739678</c:v>
                </c:pt>
                <c:pt idx="21">
                  <c:v>5.6825481791022057</c:v>
                </c:pt>
                <c:pt idx="22">
                  <c:v>5.7092584263314263</c:v>
                </c:pt>
                <c:pt idx="23">
                  <c:v>5.7601962812219476</c:v>
                </c:pt>
                <c:pt idx="24">
                  <c:v>5.8205372386220979</c:v>
                </c:pt>
                <c:pt idx="25">
                  <c:v>5.8654923398787284</c:v>
                </c:pt>
                <c:pt idx="26">
                  <c:v>12.115471750028387</c:v>
                </c:pt>
                <c:pt idx="27">
                  <c:v>12.185019841093688</c:v>
                </c:pt>
                <c:pt idx="28">
                  <c:v>12.294654653757833</c:v>
                </c:pt>
                <c:pt idx="29">
                  <c:v>12.419538830962431</c:v>
                </c:pt>
                <c:pt idx="30">
                  <c:v>12.544699859831582</c:v>
                </c:pt>
                <c:pt idx="31">
                  <c:v>12.662128295014805</c:v>
                </c:pt>
                <c:pt idx="32">
                  <c:v>12.767751033375461</c:v>
                </c:pt>
                <c:pt idx="33">
                  <c:v>12.85955526530223</c:v>
                </c:pt>
                <c:pt idx="34">
                  <c:v>12.936578524025331</c:v>
                </c:pt>
                <c:pt idx="35">
                  <c:v>12.998387988616919</c:v>
                </c:pt>
                <c:pt idx="36">
                  <c:v>13.044812549109611</c:v>
                </c:pt>
                <c:pt idx="37">
                  <c:v>13.075802737505763</c:v>
                </c:pt>
                <c:pt idx="38">
                  <c:v>13.09135652394917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Sheet1!$G$15:$AS$15</c:f>
              <c:numCache>
                <c:formatCode>General</c:formatCode>
                <c:ptCount val="39"/>
                <c:pt idx="0">
                  <c:v>16.638166228656026</c:v>
                </c:pt>
                <c:pt idx="1">
                  <c:v>16.609774179696299</c:v>
                </c:pt>
                <c:pt idx="2">
                  <c:v>16.552857020591087</c:v>
                </c:pt>
                <c:pt idx="3">
                  <c:v>16.467157062259208</c:v>
                </c:pt>
                <c:pt idx="4">
                  <c:v>16.352313045883609</c:v>
                </c:pt>
                <c:pt idx="5">
                  <c:v>16.207905714714265</c:v>
                </c:pt>
                <c:pt idx="6">
                  <c:v>16.033559005137988</c:v>
                </c:pt>
                <c:pt idx="7">
                  <c:v>15.82917776735724</c:v>
                </c:pt>
                <c:pt idx="8">
                  <c:v>15.595535498344567</c:v>
                </c:pt>
                <c:pt idx="9">
                  <c:v>15.335780148739625</c:v>
                </c:pt>
                <c:pt idx="10">
                  <c:v>15.059343354162275</c:v>
                </c:pt>
                <c:pt idx="11">
                  <c:v>14.791800014653235</c:v>
                </c:pt>
                <c:pt idx="12">
                  <c:v>14.596474853118728</c:v>
                </c:pt>
                <c:pt idx="13">
                  <c:v>7.4224238262688988</c:v>
                </c:pt>
                <c:pt idx="14">
                  <c:v>7.2447434044122616</c:v>
                </c:pt>
                <c:pt idx="15">
                  <c:v>7.0126959246337872</c:v>
                </c:pt>
                <c:pt idx="16">
                  <c:v>6.7897885938737375</c:v>
                </c:pt>
                <c:pt idx="17">
                  <c:v>6.601865961807432</c:v>
                </c:pt>
                <c:pt idx="18">
                  <c:v>6.4586933507869544</c:v>
                </c:pt>
                <c:pt idx="19">
                  <c:v>6.3637619733646629</c:v>
                </c:pt>
                <c:pt idx="20">
                  <c:v>6.3180608355983168</c:v>
                </c:pt>
                <c:pt idx="21">
                  <c:v>6.3212239696966979</c:v>
                </c:pt>
                <c:pt idx="22">
                  <c:v>6.3711656964144829</c:v>
                </c:pt>
                <c:pt idx="23">
                  <c:v>6.46178884457811</c:v>
                </c:pt>
                <c:pt idx="24">
                  <c:v>6.5766137756294993</c:v>
                </c:pt>
                <c:pt idx="25">
                  <c:v>6.6744919165882708</c:v>
                </c:pt>
                <c:pt idx="26">
                  <c:v>11.605970246406601</c:v>
                </c:pt>
                <c:pt idx="27">
                  <c:v>11.732157441673857</c:v>
                </c:pt>
                <c:pt idx="28">
                  <c:v>11.903853780179059</c:v>
                </c:pt>
                <c:pt idx="29">
                  <c:v>12.08016086788056</c:v>
                </c:pt>
                <c:pt idx="30">
                  <c:v>12.24495624182822</c:v>
                </c:pt>
                <c:pt idx="31">
                  <c:v>12.392559817107339</c:v>
                </c:pt>
                <c:pt idx="32">
                  <c:v>12.521260876069189</c:v>
                </c:pt>
                <c:pt idx="33">
                  <c:v>12.630788190035577</c:v>
                </c:pt>
                <c:pt idx="34">
                  <c:v>12.72135743633407</c:v>
                </c:pt>
                <c:pt idx="35">
                  <c:v>12.793312709651715</c:v>
                </c:pt>
                <c:pt idx="36">
                  <c:v>12.846989529992843</c:v>
                </c:pt>
                <c:pt idx="37">
                  <c:v>12.882661146196005</c:v>
                </c:pt>
                <c:pt idx="38">
                  <c:v>12.900516775899264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Sheet1!$G$16:$AS$16</c:f>
              <c:numCache>
                <c:formatCode>General</c:formatCode>
                <c:ptCount val="39"/>
                <c:pt idx="0">
                  <c:v>16.360423302880143</c:v>
                </c:pt>
                <c:pt idx="1">
                  <c:v>16.328448431294461</c:v>
                </c:pt>
                <c:pt idx="2">
                  <c:v>16.264216032754121</c:v>
                </c:pt>
                <c:pt idx="3">
                  <c:v>16.167145584431889</c:v>
                </c:pt>
                <c:pt idx="4">
                  <c:v>16.03632411789436</c:v>
                </c:pt>
                <c:pt idx="5">
                  <c:v>15.870442967979372</c:v>
                </c:pt>
                <c:pt idx="6">
                  <c:v>15.667691131032502</c:v>
                </c:pt>
                <c:pt idx="7">
                  <c:v>15.425589521905499</c:v>
                </c:pt>
                <c:pt idx="8">
                  <c:v>15.140781978301749</c:v>
                </c:pt>
                <c:pt idx="9">
                  <c:v>14.809001577896074</c:v>
                </c:pt>
                <c:pt idx="10">
                  <c:v>14.426480100766312</c:v>
                </c:pt>
                <c:pt idx="11">
                  <c:v>13.999306775801097</c:v>
                </c:pt>
                <c:pt idx="12">
                  <c:v>13.593568496565851</c:v>
                </c:pt>
                <c:pt idx="13">
                  <c:v>8.5921073448910548</c:v>
                </c:pt>
                <c:pt idx="14">
                  <c:v>8.2062198343209047</c:v>
                </c:pt>
                <c:pt idx="15">
                  <c:v>7.8190349482319768</c:v>
                </c:pt>
                <c:pt idx="16">
                  <c:v>7.4970200720489881</c:v>
                </c:pt>
                <c:pt idx="17">
                  <c:v>7.2468791516727862</c:v>
                </c:pt>
                <c:pt idx="18">
                  <c:v>7.0657386237080422</c:v>
                </c:pt>
                <c:pt idx="19">
                  <c:v>6.9505890973634266</c:v>
                </c:pt>
                <c:pt idx="20">
                  <c:v>6.8998266485929287</c:v>
                </c:pt>
                <c:pt idx="21">
                  <c:v>6.9133953855873482</c:v>
                </c:pt>
                <c:pt idx="22">
                  <c:v>6.9926665231435434</c:v>
                </c:pt>
                <c:pt idx="23">
                  <c:v>7.1394551175134522</c:v>
                </c:pt>
                <c:pt idx="24">
                  <c:v>7.3499127205129939</c:v>
                </c:pt>
                <c:pt idx="25">
                  <c:v>7.5815128951766848</c:v>
                </c:pt>
                <c:pt idx="26">
                  <c:v>10.970567153090364</c:v>
                </c:pt>
                <c:pt idx="27">
                  <c:v>11.234072071342563</c:v>
                </c:pt>
                <c:pt idx="28">
                  <c:v>11.508728871830144</c:v>
                </c:pt>
                <c:pt idx="29">
                  <c:v>11.752581743446825</c:v>
                </c:pt>
                <c:pt idx="30">
                  <c:v>11.962691792763163</c:v>
                </c:pt>
                <c:pt idx="31">
                  <c:v>12.14218129147814</c:v>
                </c:pt>
                <c:pt idx="32">
                  <c:v>12.294231777107033</c:v>
                </c:pt>
                <c:pt idx="33">
                  <c:v>12.421266178922336</c:v>
                </c:pt>
                <c:pt idx="34">
                  <c:v>12.52503680279094</c:v>
                </c:pt>
                <c:pt idx="35">
                  <c:v>12.606801648297886</c:v>
                </c:pt>
                <c:pt idx="36">
                  <c:v>12.667456560470796</c:v>
                </c:pt>
                <c:pt idx="37">
                  <c:v>12.707619264853591</c:v>
                </c:pt>
                <c:pt idx="38">
                  <c:v>12.727679233690312</c:v>
                </c:pt>
              </c:numCache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val>
            <c:numRef>
              <c:f>Sheet1!$G$17:$AS$17</c:f>
              <c:numCache>
                <c:formatCode>General</c:formatCode>
                <c:ptCount val="39"/>
                <c:pt idx="0">
                  <c:v>16.114919017605658</c:v>
                </c:pt>
                <c:pt idx="1">
                  <c:v>16.079644163498504</c:v>
                </c:pt>
                <c:pt idx="2">
                  <c:v>16.008677355236816</c:v>
                </c:pt>
                <c:pt idx="3">
                  <c:v>15.901149809898895</c:v>
                </c:pt>
                <c:pt idx="4">
                  <c:v>15.755660094835692</c:v>
                </c:pt>
                <c:pt idx="5">
                  <c:v>15.570116771368571</c:v>
                </c:pt>
                <c:pt idx="6">
                  <c:v>15.341439630933962</c:v>
                </c:pt>
                <c:pt idx="7">
                  <c:v>15.064974640037978</c:v>
                </c:pt>
                <c:pt idx="8">
                  <c:v>14.733269650706136</c:v>
                </c:pt>
                <c:pt idx="9">
                  <c:v>14.333233394184791</c:v>
                </c:pt>
                <c:pt idx="10">
                  <c:v>13.838539027028345</c:v>
                </c:pt>
                <c:pt idx="11">
                  <c:v>13.185649808817045</c:v>
                </c:pt>
                <c:pt idx="12">
                  <c:v>12.185064976272242</c:v>
                </c:pt>
                <c:pt idx="13">
                  <c:v>10.147959060903259</c:v>
                </c:pt>
                <c:pt idx="14">
                  <c:v>9.1692763601144058</c:v>
                </c:pt>
                <c:pt idx="15">
                  <c:v>8.5604884352721449</c:v>
                </c:pt>
                <c:pt idx="16">
                  <c:v>8.1326636967798649</c:v>
                </c:pt>
                <c:pt idx="17">
                  <c:v>7.823179597761003</c:v>
                </c:pt>
                <c:pt idx="18">
                  <c:v>7.6070820143363216</c:v>
                </c:pt>
                <c:pt idx="19">
                  <c:v>7.4733196536002975</c:v>
                </c:pt>
                <c:pt idx="20">
                  <c:v>7.4175530867353947</c:v>
                </c:pt>
                <c:pt idx="21">
                  <c:v>7.440157412531808</c:v>
                </c:pt>
                <c:pt idx="22">
                  <c:v>7.546943992176498</c:v>
                </c:pt>
                <c:pt idx="23">
                  <c:v>7.7537474333492344</c:v>
                </c:pt>
                <c:pt idx="24">
                  <c:v>8.1023648883421728</c:v>
                </c:pt>
                <c:pt idx="25">
                  <c:v>8.720287458560918</c:v>
                </c:pt>
                <c:pt idx="26">
                  <c:v>10.071962215624207</c:v>
                </c:pt>
                <c:pt idx="27">
                  <c:v>10.725139160178657</c:v>
                </c:pt>
                <c:pt idx="28">
                  <c:v>11.144713098993943</c:v>
                </c:pt>
                <c:pt idx="29">
                  <c:v>11.459051240233514</c:v>
                </c:pt>
                <c:pt idx="30">
                  <c:v>11.711354050697967</c:v>
                </c:pt>
                <c:pt idx="31">
                  <c:v>11.919548069717527</c:v>
                </c:pt>
                <c:pt idx="32">
                  <c:v>12.092524967016924</c:v>
                </c:pt>
                <c:pt idx="33">
                  <c:v>12.235313844991795</c:v>
                </c:pt>
                <c:pt idx="34">
                  <c:v>12.351027320141466</c:v>
                </c:pt>
                <c:pt idx="35">
                  <c:v>12.441705144592305</c:v>
                </c:pt>
                <c:pt idx="36">
                  <c:v>12.508719453282158</c:v>
                </c:pt>
                <c:pt idx="37">
                  <c:v>12.552982583043701</c:v>
                </c:pt>
                <c:pt idx="38">
                  <c:v>12.575056878137548</c:v>
                </c:pt>
              </c:numCache>
            </c:numRef>
          </c:val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Sheet1!$G$18:$AS$18</c:f>
              <c:numCache>
                <c:formatCode>General</c:formatCode>
                <c:ptCount val="39"/>
                <c:pt idx="0">
                  <c:v>15.904967480527986</c:v>
                </c:pt>
                <c:pt idx="1">
                  <c:v>15.866809952186728</c:v>
                </c:pt>
                <c:pt idx="2">
                  <c:v>15.789977863822427</c:v>
                </c:pt>
                <c:pt idx="3">
                  <c:v>15.673395136326095</c:v>
                </c:pt>
                <c:pt idx="4">
                  <c:v>15.515329225933673</c:v>
                </c:pt>
                <c:pt idx="5">
                  <c:v>15.313204681366306</c:v>
                </c:pt>
                <c:pt idx="6">
                  <c:v>15.063257142528862</c:v>
                </c:pt>
                <c:pt idx="7">
                  <c:v>14.759881918820833</c:v>
                </c:pt>
                <c:pt idx="8">
                  <c:v>14.394371892652163</c:v>
                </c:pt>
                <c:pt idx="9">
                  <c:v>13.952407932650264</c:v>
                </c:pt>
                <c:pt idx="10">
                  <c:v>13.40907897986904</c:v>
                </c:pt>
                <c:pt idx="11">
                  <c:v>12.719976715405249</c:v>
                </c:pt>
                <c:pt idx="12">
                  <c:v>11.813374333524269</c:v>
                </c:pt>
                <c:pt idx="13">
                  <c:v>10.645682223098984</c:v>
                </c:pt>
                <c:pt idx="14">
                  <c:v>9.7627351180085711</c:v>
                </c:pt>
                <c:pt idx="15">
                  <c:v>9.1212778009049931</c:v>
                </c:pt>
                <c:pt idx="16">
                  <c:v>8.6502676352082446</c:v>
                </c:pt>
                <c:pt idx="17">
                  <c:v>8.3063962557706468</c:v>
                </c:pt>
                <c:pt idx="18">
                  <c:v>8.0663945930332801</c:v>
                </c:pt>
                <c:pt idx="19">
                  <c:v>7.9183604279061903</c:v>
                </c:pt>
                <c:pt idx="20">
                  <c:v>7.8572161684206012</c:v>
                </c:pt>
                <c:pt idx="21">
                  <c:v>7.8830461781745811</c:v>
                </c:pt>
                <c:pt idx="22">
                  <c:v>8.001515005540579</c:v>
                </c:pt>
                <c:pt idx="23">
                  <c:v>8.2265375834790557</c:v>
                </c:pt>
                <c:pt idx="24">
                  <c:v>8.5858254843975974</c:v>
                </c:pt>
                <c:pt idx="25">
                  <c:v>9.1256261173707571</c:v>
                </c:pt>
                <c:pt idx="26">
                  <c:v>9.8721734210321426</c:v>
                </c:pt>
                <c:pt idx="27">
                  <c:v>10.450129042627896</c:v>
                </c:pt>
                <c:pt idx="28">
                  <c:v>10.886253953829939</c:v>
                </c:pt>
                <c:pt idx="29">
                  <c:v>11.227877620738333</c:v>
                </c:pt>
                <c:pt idx="30">
                  <c:v>11.504447101322828</c:v>
                </c:pt>
                <c:pt idx="31">
                  <c:v>11.732454164756579</c:v>
                </c:pt>
                <c:pt idx="32">
                  <c:v>11.921328319476022</c:v>
                </c:pt>
                <c:pt idx="33">
                  <c:v>12.076758763326717</c:v>
                </c:pt>
                <c:pt idx="34">
                  <c:v>12.202374803604776</c:v>
                </c:pt>
                <c:pt idx="35">
                  <c:v>12.300592698840589</c:v>
                </c:pt>
                <c:pt idx="36">
                  <c:v>12.373053055925872</c:v>
                </c:pt>
                <c:pt idx="37">
                  <c:v>12.420853019026627</c:v>
                </c:pt>
                <c:pt idx="38">
                  <c:v>12.444671183976711</c:v>
                </c:pt>
              </c:numCache>
            </c:numRef>
          </c:val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Sheet1!$G$19:$AS$19</c:f>
              <c:numCache>
                <c:formatCode>General</c:formatCode>
                <c:ptCount val="39"/>
                <c:pt idx="0">
                  <c:v>15.733462837129515</c:v>
                </c:pt>
                <c:pt idx="1">
                  <c:v>15.692939895267623</c:v>
                </c:pt>
                <c:pt idx="2">
                  <c:v>15.61131898766693</c:v>
                </c:pt>
                <c:pt idx="3">
                  <c:v>15.48741415463288</c:v>
                </c:pt>
                <c:pt idx="4">
                  <c:v>15.319348182983379</c:v>
                </c:pt>
                <c:pt idx="5">
                  <c:v>15.104407610142312</c:v>
                </c:pt>
                <c:pt idx="6">
                  <c:v>14.838795348600891</c:v>
                </c:pt>
                <c:pt idx="7">
                  <c:v>14.517218154333589</c:v>
                </c:pt>
                <c:pt idx="8">
                  <c:v>14.132223543365402</c:v>
                </c:pt>
                <c:pt idx="9">
                  <c:v>13.673244469762711</c:v>
                </c:pt>
                <c:pt idx="10">
                  <c:v>13.12569105879524</c:v>
                </c:pt>
                <c:pt idx="11">
                  <c:v>12.472104756730158</c:v>
                </c:pt>
                <c:pt idx="12">
                  <c:v>11.703077140164254</c:v>
                </c:pt>
                <c:pt idx="13">
                  <c:v>10.858966715849288</c:v>
                </c:pt>
                <c:pt idx="14">
                  <c:v>10.11501281957255</c:v>
                </c:pt>
                <c:pt idx="15">
                  <c:v>9.5119309514778223</c:v>
                </c:pt>
                <c:pt idx="16">
                  <c:v>9.0410457836610796</c:v>
                </c:pt>
                <c:pt idx="17">
                  <c:v>8.6860581415113352</c:v>
                </c:pt>
                <c:pt idx="18">
                  <c:v>8.4340564748120013</c:v>
                </c:pt>
                <c:pt idx="19">
                  <c:v>8.2768298743823401</c:v>
                </c:pt>
                <c:pt idx="20">
                  <c:v>8.210225268196476</c:v>
                </c:pt>
                <c:pt idx="21">
                  <c:v>8.2336180721139023</c:v>
                </c:pt>
                <c:pt idx="22">
                  <c:v>8.3498558525092044</c:v>
                </c:pt>
                <c:pt idx="23">
                  <c:v>8.5653876713890789</c:v>
                </c:pt>
                <c:pt idx="24">
                  <c:v>8.8891004257888451</c:v>
                </c:pt>
                <c:pt idx="25">
                  <c:v>9.3245472360840793</c:v>
                </c:pt>
                <c:pt idx="26">
                  <c:v>9.8413072475586709</c:v>
                </c:pt>
                <c:pt idx="27">
                  <c:v>10.317282022889991</c:v>
                </c:pt>
                <c:pt idx="28">
                  <c:v>10.722629544596124</c:v>
                </c:pt>
                <c:pt idx="29">
                  <c:v>11.062092472986585</c:v>
                </c:pt>
                <c:pt idx="30">
                  <c:v>11.346437362649819</c:v>
                </c:pt>
                <c:pt idx="31">
                  <c:v>11.584828199323447</c:v>
                </c:pt>
                <c:pt idx="32">
                  <c:v>11.78391038819432</c:v>
                </c:pt>
                <c:pt idx="33">
                  <c:v>11.948352807022214</c:v>
                </c:pt>
                <c:pt idx="34">
                  <c:v>12.081454614810111</c:v>
                </c:pt>
                <c:pt idx="35">
                  <c:v>12.185571181345349</c:v>
                </c:pt>
                <c:pt idx="36">
                  <c:v>12.262379398456144</c:v>
                </c:pt>
                <c:pt idx="37">
                  <c:v>12.313036305415615</c:v>
                </c:pt>
                <c:pt idx="38">
                  <c:v>12.33827161917511</c:v>
                </c:pt>
              </c:numCache>
            </c:numRef>
          </c:val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Sheet1!$G$20:$AS$20</c:f>
              <c:numCache>
                <c:formatCode>General</c:formatCode>
                <c:ptCount val="39"/>
                <c:pt idx="0">
                  <c:v>15.602779214059669</c:v>
                </c:pt>
                <c:pt idx="1">
                  <c:v>15.560466128545961</c:v>
                </c:pt>
                <c:pt idx="2">
                  <c:v>15.475242771544547</c:v>
                </c:pt>
                <c:pt idx="3">
                  <c:v>15.345893619770994</c:v>
                </c:pt>
                <c:pt idx="4">
                  <c:v>15.170541786715429</c:v>
                </c:pt>
                <c:pt idx="5">
                  <c:v>14.946583175704797</c:v>
                </c:pt>
                <c:pt idx="6">
                  <c:v>14.670600507518316</c:v>
                </c:pt>
                <c:pt idx="7">
                  <c:v>14.33827507621475</c:v>
                </c:pt>
                <c:pt idx="8">
                  <c:v>13.944364367641281</c:v>
                </c:pt>
                <c:pt idx="9">
                  <c:v>13.482961710927608</c:v>
                </c:pt>
                <c:pt idx="10">
                  <c:v>12.948644297296184</c:v>
                </c:pt>
                <c:pt idx="11">
                  <c:v>12.33998455660997</c:v>
                </c:pt>
                <c:pt idx="12">
                  <c:v>11.668175617823408</c:v>
                </c:pt>
                <c:pt idx="13">
                  <c:v>10.972409998597747</c:v>
                </c:pt>
                <c:pt idx="14">
                  <c:v>10.326736188853785</c:v>
                </c:pt>
                <c:pt idx="15">
                  <c:v>9.7707073673615952</c:v>
                </c:pt>
                <c:pt idx="16">
                  <c:v>9.3162485356506508</c:v>
                </c:pt>
                <c:pt idx="17">
                  <c:v>8.9630582491358801</c:v>
                </c:pt>
                <c:pt idx="18">
                  <c:v>8.7072694712267147</c:v>
                </c:pt>
                <c:pt idx="19">
                  <c:v>8.5450054168598513</c:v>
                </c:pt>
                <c:pt idx="20">
                  <c:v>8.4735668946248452</c:v>
                </c:pt>
                <c:pt idx="21">
                  <c:v>8.4916767251547576</c:v>
                </c:pt>
                <c:pt idx="22">
                  <c:v>8.5992361694686004</c:v>
                </c:pt>
                <c:pt idx="23">
                  <c:v>8.7963921084421415</c:v>
                </c:pt>
                <c:pt idx="24">
                  <c:v>9.0809784022299187</c:v>
                </c:pt>
                <c:pt idx="25">
                  <c:v>9.442494060236486</c:v>
                </c:pt>
                <c:pt idx="26">
                  <c:v>9.8515668718788287</c:v>
                </c:pt>
                <c:pt idx="27">
                  <c:v>10.255404217146896</c:v>
                </c:pt>
                <c:pt idx="28">
                  <c:v>10.625232801457349</c:v>
                </c:pt>
                <c:pt idx="29">
                  <c:v>10.951769260812284</c:v>
                </c:pt>
                <c:pt idx="30">
                  <c:v>11.234726115147279</c:v>
                </c:pt>
                <c:pt idx="31">
                  <c:v>11.47685558440326</c:v>
                </c:pt>
                <c:pt idx="32">
                  <c:v>11.681476921973939</c:v>
                </c:pt>
                <c:pt idx="33">
                  <c:v>11.851631880187034</c:v>
                </c:pt>
                <c:pt idx="34">
                  <c:v>11.989863542768681</c:v>
                </c:pt>
                <c:pt idx="35">
                  <c:v>12.098201081752649</c:v>
                </c:pt>
                <c:pt idx="36">
                  <c:v>12.178199050770687</c:v>
                </c:pt>
                <c:pt idx="37">
                  <c:v>12.230981856491923</c:v>
                </c:pt>
                <c:pt idx="38">
                  <c:v>12.257279337626921</c:v>
                </c:pt>
              </c:numCache>
            </c:numRef>
          </c:val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Sheet1!$G$21:$AS$21</c:f>
              <c:numCache>
                <c:formatCode>General</c:formatCode>
                <c:ptCount val="39"/>
                <c:pt idx="0">
                  <c:v>15.514712633299158</c:v>
                </c:pt>
                <c:pt idx="1">
                  <c:v>15.471206848371326</c:v>
                </c:pt>
                <c:pt idx="2">
                  <c:v>15.383596995686146</c:v>
                </c:pt>
                <c:pt idx="3">
                  <c:v>15.250681014192807</c:v>
                </c:pt>
                <c:pt idx="4">
                  <c:v>15.070648191895263</c:v>
                </c:pt>
                <c:pt idx="5">
                  <c:v>14.841089772720666</c:v>
                </c:pt>
                <c:pt idx="6">
                  <c:v>14.559056534142567</c:v>
                </c:pt>
                <c:pt idx="7">
                  <c:v>14.221226696462223</c:v>
                </c:pt>
                <c:pt idx="8">
                  <c:v>13.824308073146408</c:v>
                </c:pt>
                <c:pt idx="9">
                  <c:v>13.365906360463764</c:v>
                </c:pt>
                <c:pt idx="10">
                  <c:v>12.846254447089429</c:v>
                </c:pt>
                <c:pt idx="11">
                  <c:v>12.271330279246328</c:v>
                </c:pt>
                <c:pt idx="12">
                  <c:v>11.657549804061404</c:v>
                </c:pt>
                <c:pt idx="13">
                  <c:v>11.036082867447522</c:v>
                </c:pt>
                <c:pt idx="14">
                  <c:v>10.449138317993702</c:v>
                </c:pt>
                <c:pt idx="15">
                  <c:v>9.9282398365192144</c:v>
                </c:pt>
                <c:pt idx="16">
                  <c:v>9.4905110056229702</c:v>
                </c:pt>
                <c:pt idx="17">
                  <c:v>9.1429872529315048</c:v>
                </c:pt>
                <c:pt idx="18">
                  <c:v>8.8872902147147474</c:v>
                </c:pt>
                <c:pt idx="19">
                  <c:v>8.7226898939992559</c:v>
                </c:pt>
                <c:pt idx="20">
                  <c:v>8.6476965700293071</c:v>
                </c:pt>
                <c:pt idx="21">
                  <c:v>8.6606240503843193</c:v>
                </c:pt>
                <c:pt idx="22">
                  <c:v>8.7593601230212084</c:v>
                </c:pt>
                <c:pt idx="23">
                  <c:v>8.9403081377255873</c:v>
                </c:pt>
                <c:pt idx="24">
                  <c:v>9.1962707450144272</c:v>
                </c:pt>
                <c:pt idx="25">
                  <c:v>9.5132291780868456</c:v>
                </c:pt>
                <c:pt idx="26">
                  <c:v>9.8674089788538364</c:v>
                </c:pt>
                <c:pt idx="27">
                  <c:v>10.227883543163413</c:v>
                </c:pt>
                <c:pt idx="28">
                  <c:v>10.571477656190169</c:v>
                </c:pt>
                <c:pt idx="29">
                  <c:v>10.88537595888392</c:v>
                </c:pt>
                <c:pt idx="30">
                  <c:v>11.164193114116284</c:v>
                </c:pt>
                <c:pt idx="31">
                  <c:v>11.406742241319836</c:v>
                </c:pt>
                <c:pt idx="32">
                  <c:v>11.613860977429866</c:v>
                </c:pt>
                <c:pt idx="33">
                  <c:v>11.787185118480252</c:v>
                </c:pt>
                <c:pt idx="34">
                  <c:v>11.928516917932502</c:v>
                </c:pt>
                <c:pt idx="35">
                  <c:v>12.039520058910073</c:v>
                </c:pt>
                <c:pt idx="36">
                  <c:v>12.121582287786904</c:v>
                </c:pt>
                <c:pt idx="37">
                  <c:v>12.175759802317026</c:v>
                </c:pt>
                <c:pt idx="38">
                  <c:v>12.202758890812863</c:v>
                </c:pt>
              </c:numCache>
            </c:numRef>
          </c:val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Sheet1!$G$22:$AS$22</c:f>
              <c:numCache>
                <c:formatCode>General</c:formatCode>
                <c:ptCount val="39"/>
                <c:pt idx="0">
                  <c:v>15.47045878977535</c:v>
                </c:pt>
                <c:pt idx="1">
                  <c:v>15.426358853543499</c:v>
                </c:pt>
                <c:pt idx="2">
                  <c:v>15.337565007971479</c:v>
                </c:pt>
                <c:pt idx="3">
                  <c:v>15.202893527167163</c:v>
                </c:pt>
                <c:pt idx="4">
                  <c:v>15.020589267978666</c:v>
                </c:pt>
                <c:pt idx="5">
                  <c:v>14.788381239730578</c:v>
                </c:pt>
                <c:pt idx="6">
                  <c:v>14.503620371092794</c:v>
                </c:pt>
                <c:pt idx="7">
                  <c:v>14.163579663261988</c:v>
                </c:pt>
                <c:pt idx="8">
                  <c:v>13.766048973020609</c:v>
                </c:pt>
                <c:pt idx="9">
                  <c:v>13.310417057550335</c:v>
                </c:pt>
                <c:pt idx="10">
                  <c:v>12.799454634522458</c:v>
                </c:pt>
                <c:pt idx="11">
                  <c:v>12.241852205301146</c:v>
                </c:pt>
                <c:pt idx="12">
                  <c:v>11.654932596134772</c:v>
                </c:pt>
                <c:pt idx="13">
                  <c:v>11.065557813474008</c:v>
                </c:pt>
                <c:pt idx="14">
                  <c:v>10.505821174494097</c:v>
                </c:pt>
                <c:pt idx="15">
                  <c:v>10.002931749649211</c:v>
                </c:pt>
                <c:pt idx="16">
                  <c:v>9.5748997348641023</c:v>
                </c:pt>
                <c:pt idx="17">
                  <c:v>9.2314230554592172</c:v>
                </c:pt>
                <c:pt idx="18">
                  <c:v>8.9765498601603966</c:v>
                </c:pt>
                <c:pt idx="19">
                  <c:v>8.8111050334020327</c:v>
                </c:pt>
                <c:pt idx="20">
                  <c:v>8.7342450785532044</c:v>
                </c:pt>
                <c:pt idx="21">
                  <c:v>8.7441043446998634</c:v>
                </c:pt>
                <c:pt idx="22">
                  <c:v>8.8376155705220771</c:v>
                </c:pt>
                <c:pt idx="23">
                  <c:v>9.0095548355293023</c:v>
                </c:pt>
                <c:pt idx="24">
                  <c:v>9.2509142861205298</c:v>
                </c:pt>
                <c:pt idx="25">
                  <c:v>9.5470916208486276</c:v>
                </c:pt>
                <c:pt idx="26">
                  <c:v>9.8773065366049924</c:v>
                </c:pt>
                <c:pt idx="27">
                  <c:v>10.217594858697961</c:v>
                </c:pt>
                <c:pt idx="28">
                  <c:v>10.547770948063754</c:v>
                </c:pt>
                <c:pt idx="29">
                  <c:v>10.854417261401119</c:v>
                </c:pt>
                <c:pt idx="30">
                  <c:v>11.130282157649116</c:v>
                </c:pt>
                <c:pt idx="31">
                  <c:v>11.372413589320473</c:v>
                </c:pt>
                <c:pt idx="32">
                  <c:v>11.580393933615927</c:v>
                </c:pt>
                <c:pt idx="33">
                  <c:v>11.755084732258577</c:v>
                </c:pt>
                <c:pt idx="34">
                  <c:v>11.897852437561998</c:v>
                </c:pt>
                <c:pt idx="35">
                  <c:v>12.010132612096847</c:v>
                </c:pt>
                <c:pt idx="36">
                  <c:v>12.093201809219767</c:v>
                </c:pt>
                <c:pt idx="37">
                  <c:v>12.148066381343812</c:v>
                </c:pt>
                <c:pt idx="38">
                  <c:v>12.175412636078338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38338776"/>
        <c:axId val="342177800"/>
        <c:axId val="342862464"/>
      </c:surfaceChart>
      <c:catAx>
        <c:axId val="138338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177800"/>
        <c:crosses val="autoZero"/>
        <c:auto val="1"/>
        <c:lblAlgn val="ctr"/>
        <c:lblOffset val="100"/>
        <c:noMultiLvlLbl val="0"/>
      </c:catAx>
      <c:valAx>
        <c:axId val="34217780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338776"/>
        <c:crosses val="autoZero"/>
        <c:crossBetween val="midCat"/>
        <c:majorUnit val="1"/>
        <c:minorUnit val="0.1"/>
      </c:valAx>
      <c:serAx>
        <c:axId val="342862464"/>
        <c:scaling>
          <c:orientation val="maxMin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177800"/>
        <c:crosses val="autoZero"/>
      </c:ser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4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AS22"/>
  <sheetViews>
    <sheetView tabSelected="1" view="pageLayout" topLeftCell="A2" zoomScale="90" zoomScaleNormal="100" zoomScalePageLayoutView="90" workbookViewId="0">
      <selection activeCell="S3" sqref="S3"/>
    </sheetView>
  </sheetViews>
  <sheetFormatPr defaultColWidth="3.6640625" defaultRowHeight="14.4" x14ac:dyDescent="0.3"/>
  <cols>
    <col min="1" max="16384" width="3.6640625" style="1"/>
  </cols>
  <sheetData>
    <row r="5" spans="7:45" ht="15" thickBot="1" x14ac:dyDescent="0.35"/>
    <row r="6" spans="7:45" x14ac:dyDescent="0.3">
      <c r="G6" s="5">
        <v>20</v>
      </c>
      <c r="H6" s="5">
        <v>20</v>
      </c>
      <c r="I6" s="5">
        <v>20</v>
      </c>
      <c r="J6" s="5">
        <v>20</v>
      </c>
      <c r="K6" s="5">
        <v>20</v>
      </c>
      <c r="L6" s="5">
        <v>20</v>
      </c>
      <c r="M6" s="5">
        <v>20</v>
      </c>
      <c r="N6" s="5">
        <v>20</v>
      </c>
      <c r="O6" s="5">
        <v>20</v>
      </c>
      <c r="P6" s="5">
        <v>20</v>
      </c>
      <c r="Q6" s="5">
        <v>20</v>
      </c>
      <c r="R6" s="5">
        <v>20</v>
      </c>
      <c r="S6" s="5">
        <v>20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7">
        <v>15</v>
      </c>
      <c r="AH6" s="7">
        <v>15</v>
      </c>
      <c r="AI6" s="7">
        <v>15</v>
      </c>
      <c r="AJ6" s="7">
        <v>15</v>
      </c>
      <c r="AK6" s="7">
        <v>15</v>
      </c>
      <c r="AL6" s="7">
        <v>15</v>
      </c>
      <c r="AM6" s="7">
        <v>15</v>
      </c>
      <c r="AN6" s="7">
        <v>15</v>
      </c>
      <c r="AO6" s="7">
        <v>15</v>
      </c>
      <c r="AP6" s="7">
        <v>15</v>
      </c>
      <c r="AQ6" s="7">
        <v>15</v>
      </c>
      <c r="AR6" s="7">
        <v>15</v>
      </c>
      <c r="AS6" s="7">
        <v>15</v>
      </c>
    </row>
    <row r="7" spans="7:45" x14ac:dyDescent="0.3">
      <c r="G7" s="8">
        <f ca="1">1/3*(G6+H7+G8)</f>
        <v>19.589082834540413</v>
      </c>
      <c r="H7" s="2">
        <f t="shared" ref="H7:H21" ca="1" si="0">0.25*(H6+G7+H8+I7)</f>
        <v>19.58654873772787</v>
      </c>
      <c r="I7" s="2">
        <f t="shared" ref="I7:I21" ca="1" si="1">0.25*(I6+H7+I8+J7)</f>
        <v>19.581553251069518</v>
      </c>
      <c r="J7" s="2">
        <f t="shared" ref="J7:J21" ca="1" si="2">0.25*(J6+I7+J8+K7)</f>
        <v>19.574248022567563</v>
      </c>
      <c r="K7" s="2">
        <f t="shared" ref="K7:K21" ca="1" si="3">0.25*(K6+J7+K8+L7)</f>
        <v>19.564875507275818</v>
      </c>
      <c r="L7" s="2">
        <f t="shared" ref="L7:L21" ca="1" si="4">0.25*(L6+K7+L8+M7)</f>
        <v>19.553784927223475</v>
      </c>
      <c r="M7" s="2">
        <f t="shared" ref="M7:M21" ca="1" si="5">0.25*(M6+L7+M8+N7)</f>
        <v>19.541449258234785</v>
      </c>
      <c r="N7" s="2">
        <f t="shared" ref="N7:N21" ca="1" si="6">0.25*(N6+M7+N8+O7)</f>
        <v>19.52847786000217</v>
      </c>
      <c r="O7" s="2">
        <f t="shared" ref="O7:O21" ca="1" si="7">0.25*(O6+N7+O8+P7)</f>
        <v>19.515616434122698</v>
      </c>
      <c r="P7" s="2">
        <f t="shared" ref="P7:P21" ca="1" si="8">0.25*(P6+O7+P8+Q7)</f>
        <v>19.503723372383821</v>
      </c>
      <c r="Q7" s="2">
        <f t="shared" ref="Q7:Q21" ca="1" si="9">0.25*(Q6+P7+Q8+R7)</f>
        <v>19.493711387823552</v>
      </c>
      <c r="R7" s="2">
        <f t="shared" ref="R7:R11" ca="1" si="10">0.25*(R6+Q7+R8+S7)</f>
        <v>19.486448956820432</v>
      </c>
      <c r="S7" s="3">
        <f ca="1">1/3*(S6+R7+S8)</f>
        <v>19.482630496861137</v>
      </c>
      <c r="T7" s="4">
        <f ca="1">1/3*(T6+U7+T8)</f>
        <v>0.76399906839888987</v>
      </c>
      <c r="U7" s="2">
        <f t="shared" ref="U7:U16" ca="1" si="11">0.25*(U6+T7+U8+V7)</f>
        <v>0.76176357785012772</v>
      </c>
      <c r="V7" s="2">
        <f t="shared" ref="V7:V16" ca="1" si="12">0.25*(V6+U7+V8+W7)</f>
        <v>0.75763731438882964</v>
      </c>
      <c r="W7" s="2">
        <f t="shared" ref="W7:W16" ca="1" si="13">0.25*(W6+V7+W8+X7)</f>
        <v>0.75222084674982115</v>
      </c>
      <c r="X7" s="2">
        <f t="shared" ref="X7:X16" ca="1" si="14">0.25*(X6+W7+X8+Y7)</f>
        <v>0.74623211923754329</v>
      </c>
      <c r="Y7" s="2">
        <f t="shared" ref="Y7:Y16" ca="1" si="15">0.25*(Y6+X7+Y8+Z7)</f>
        <v>0.74036618924359232</v>
      </c>
      <c r="Z7" s="2">
        <f t="shared" ref="Z7:Z16" ca="1" si="16">0.25*(Z6+Y7+Z8+AA7)</f>
        <v>0.73518543029964856</v>
      </c>
      <c r="AA7" s="2">
        <f t="shared" ref="AA7:AA16" ca="1" si="17">0.25*(AA6+Z7+AA8+AB7)</f>
        <v>0.73105255353787757</v>
      </c>
      <c r="AB7" s="2">
        <f t="shared" ref="AB7:AB16" ca="1" si="18">0.25*(AB6+AA7+AB8+AC7)</f>
        <v>0.72810632697754096</v>
      </c>
      <c r="AC7" s="2">
        <f t="shared" ref="AC7:AC16" ca="1" si="19">0.25*(AC6+AB7+AC8+AD7)</f>
        <v>0.7262759876311643</v>
      </c>
      <c r="AD7" s="2">
        <f t="shared" ref="AD7:AD16" ca="1" si="20">0.25*(AD6+AC7+AD8+AE7)</f>
        <v>0.72533069783108117</v>
      </c>
      <c r="AE7" s="2">
        <f t="shared" ref="AE7:AE16" ca="1" si="21">0.25*(AE6+AD7+AE8+AF7)</f>
        <v>0.72495944171894255</v>
      </c>
      <c r="AF7" s="3">
        <f t="shared" ref="AF7:AF16" ca="1" si="22">1/3*(AF6+AE7+AF8)</f>
        <v>0.72487037923627962</v>
      </c>
      <c r="AG7" s="4">
        <f ca="1">1/3*(AG6+AH7+AG8)</f>
        <v>14.675604110486512</v>
      </c>
      <c r="AH7" s="2">
        <f t="shared" ref="AH7:AH16" ca="1" si="23">0.25*(AH6+AG7+AH8+AI7)</f>
        <v>14.678036440970486</v>
      </c>
      <c r="AI7" s="2">
        <f t="shared" ref="AI7:AI16" ca="1" si="24">0.25*(AI6+AH7+AI8+AJ7)</f>
        <v>14.682651923050447</v>
      </c>
      <c r="AJ7" s="2">
        <f t="shared" ref="AJ7:AJ16" ca="1" si="25">0.25*(AJ6+AI7+AJ8+AK7)</f>
        <v>14.689007029447733</v>
      </c>
      <c r="AK7" s="2">
        <f t="shared" ref="AK7:AK16" ca="1" si="26">0.25*(AK6+AJ7+AK8+AL7)</f>
        <v>14.696548227111849</v>
      </c>
      <c r="AL7" s="2">
        <f t="shared" ref="AL7:AL16" ca="1" si="27">0.25*(AL6+AK7+AL8+AM7)</f>
        <v>14.704695389696703</v>
      </c>
      <c r="AM7" s="2">
        <f t="shared" ref="AM7:AM16" ca="1" si="28">0.25*(AM6+AL7+AM8+AN7)</f>
        <v>14.712904723179395</v>
      </c>
      <c r="AN7" s="2">
        <f t="shared" ref="AN7:AN16" ca="1" si="29">0.25*(AN6+AM7+AN8+AO7)</f>
        <v>14.72070560261329</v>
      </c>
      <c r="AO7" s="2">
        <f t="shared" ref="AO7:AO16" ca="1" si="30">0.25*(AO6+AN7+AO8+AP7)</f>
        <v>14.72771502996622</v>
      </c>
      <c r="AP7" s="2">
        <f t="shared" ref="AP7:AP16" ca="1" si="31">0.25*(AP6+AO7+AP8+AQ7)</f>
        <v>14.733637001922876</v>
      </c>
      <c r="AQ7" s="2">
        <f t="shared" ref="AQ7:AQ16" ca="1" si="32">0.25*(AQ6+AP7+AQ8+AR7)</f>
        <v>14.738253890609933</v>
      </c>
      <c r="AR7" s="2">
        <f t="shared" ref="AR7:AR16" ca="1" si="33">0.25*(AR6+AQ7+AR8+AS7)</f>
        <v>14.741415189857001</v>
      </c>
      <c r="AS7" s="9">
        <f ca="1">1/3*(AS6+AR7+AS8)</f>
        <v>14.743027058190879</v>
      </c>
    </row>
    <row r="8" spans="7:45" x14ac:dyDescent="0.3">
      <c r="G8" s="8">
        <f t="shared" ref="G8:G20" ca="1" si="34">1/3*(G7+H8+G9)</f>
        <v>19.180745311981639</v>
      </c>
      <c r="H8" s="2">
        <f t="shared" ca="1" si="0"/>
        <v>19.175604424888039</v>
      </c>
      <c r="I8" s="2">
        <f t="shared" ca="1" si="1"/>
        <v>19.165461825725558</v>
      </c>
      <c r="J8" s="2">
        <f t="shared" ca="1" si="2"/>
        <v>19.150608942060515</v>
      </c>
      <c r="K8" s="2">
        <f t="shared" ca="1" si="3"/>
        <v>19.131514720626598</v>
      </c>
      <c r="L8" s="2">
        <f t="shared" ca="1" si="4"/>
        <v>19.108860614152903</v>
      </c>
      <c r="M8" s="2">
        <f t="shared" ca="1" si="5"/>
        <v>19.083579938644675</v>
      </c>
      <c r="N8" s="2">
        <f t="shared" ca="1" si="6"/>
        <v>19.056891448889921</v>
      </c>
      <c r="O8" s="2">
        <f t="shared" ca="1" si="7"/>
        <v>19.030310192444258</v>
      </c>
      <c r="P8" s="2">
        <f t="shared" ca="1" si="8"/>
        <v>19.005611314064367</v>
      </c>
      <c r="Q8" s="2">
        <f t="shared" ca="1" si="9"/>
        <v>18.984718790195515</v>
      </c>
      <c r="R8" s="2">
        <f t="shared" ca="1" si="10"/>
        <v>18.969499389350958</v>
      </c>
      <c r="S8" s="3">
        <f t="shared" ref="S8:S16" ca="1" si="35">1/3*(S7+R8+S9)</f>
        <v>18.961472702013921</v>
      </c>
      <c r="T8" s="4">
        <f t="shared" ref="T8:T16" ca="1" si="36">1/3*(T7+U8+T9)</f>
        <v>1.5302834714158777</v>
      </c>
      <c r="U8" s="2">
        <f t="shared" ca="1" si="11"/>
        <v>1.5254678108262478</v>
      </c>
      <c r="V8" s="2">
        <f t="shared" ca="1" si="12"/>
        <v>1.5166147774420284</v>
      </c>
      <c r="W8" s="2">
        <f t="shared" ca="1" si="13"/>
        <v>1.5050639773670949</v>
      </c>
      <c r="X8" s="2">
        <f t="shared" ca="1" si="14"/>
        <v>1.4923915530113656</v>
      </c>
      <c r="Y8" s="2">
        <f t="shared" ca="1" si="15"/>
        <v>1.480097406305505</v>
      </c>
      <c r="Z8" s="2">
        <f t="shared" ca="1" si="16"/>
        <v>1.4693732524536638</v>
      </c>
      <c r="AA8" s="2">
        <f t="shared" ca="1" si="17"/>
        <v>1.4609687838198702</v>
      </c>
      <c r="AB8" s="2">
        <f t="shared" ca="1" si="18"/>
        <v>1.4551471138412968</v>
      </c>
      <c r="AC8" s="2">
        <f t="shared" ca="1" si="19"/>
        <v>1.4517172502283244</v>
      </c>
      <c r="AD8" s="2">
        <f t="shared" ca="1" si="20"/>
        <v>1.4501376122056087</v>
      </c>
      <c r="AE8" s="2">
        <f t="shared" ca="1" si="21"/>
        <v>1.4496868068506157</v>
      </c>
      <c r="AF8" s="3">
        <f t="shared" ca="1" si="22"/>
        <v>1.4496849565791934</v>
      </c>
      <c r="AG8" s="4">
        <f t="shared" ref="AG8:AG16" ca="1" si="37">1/3*(AG7+AH8+AG9)</f>
        <v>14.348829565708181</v>
      </c>
      <c r="AH8" s="2">
        <f t="shared" ca="1" si="23"/>
        <v>14.353943402306806</v>
      </c>
      <c r="AI8" s="2">
        <f t="shared" ca="1" si="24"/>
        <v>14.363617885729576</v>
      </c>
      <c r="AJ8" s="2">
        <f t="shared" ca="1" si="25"/>
        <v>14.376881615269184</v>
      </c>
      <c r="AK8" s="2">
        <f t="shared" ca="1" si="26"/>
        <v>14.392544108156477</v>
      </c>
      <c r="AL8" s="2">
        <f t="shared" ca="1" si="27"/>
        <v>14.409382181757305</v>
      </c>
      <c r="AM8" s="2">
        <f t="shared" ca="1" si="28"/>
        <v>14.42627140721244</v>
      </c>
      <c r="AN8" s="2">
        <f t="shared" ca="1" si="29"/>
        <v>14.442256073235363</v>
      </c>
      <c r="AO8" s="2">
        <f t="shared" ca="1" si="30"/>
        <v>14.456570813027888</v>
      </c>
      <c r="AP8" s="2">
        <f t="shared" ca="1" si="31"/>
        <v>14.468632236960541</v>
      </c>
      <c r="AQ8" s="2">
        <f t="shared" ca="1" si="32"/>
        <v>14.478016341396298</v>
      </c>
      <c r="AR8" s="2">
        <f t="shared" ca="1" si="33"/>
        <v>14.484432569980529</v>
      </c>
      <c r="AS8" s="9">
        <f t="shared" ref="AS8:AS21" ca="1" si="38">1/3*(AS7+AR8+AS9)</f>
        <v>14.487700968962205</v>
      </c>
    </row>
    <row r="9" spans="7:45" x14ac:dyDescent="0.3">
      <c r="G9" s="8">
        <f t="shared" ca="1" si="34"/>
        <v>18.777623976952391</v>
      </c>
      <c r="H9" s="2">
        <f t="shared" ca="1" si="0"/>
        <v>18.769737149022468</v>
      </c>
      <c r="I9" s="2">
        <f t="shared" ca="1" si="1"/>
        <v>18.754156049257201</v>
      </c>
      <c r="J9" s="2">
        <f t="shared" ca="1" si="2"/>
        <v>18.731286614106242</v>
      </c>
      <c r="K9" s="2">
        <f t="shared" ca="1" si="3"/>
        <v>18.701789289403145</v>
      </c>
      <c r="L9" s="2">
        <f t="shared" ca="1" si="4"/>
        <v>18.666638393768132</v>
      </c>
      <c r="M9" s="2">
        <f t="shared" ca="1" si="5"/>
        <v>18.627193998534825</v>
      </c>
      <c r="N9" s="2">
        <f t="shared" ca="1" si="6"/>
        <v>18.58527338850401</v>
      </c>
      <c r="O9" s="2">
        <f t="shared" ca="1" si="7"/>
        <v>18.543197140181547</v>
      </c>
      <c r="P9" s="2">
        <f t="shared" ca="1" si="8"/>
        <v>18.503768403362873</v>
      </c>
      <c r="Q9" s="2">
        <f t="shared" ca="1" si="9"/>
        <v>18.470128444267253</v>
      </c>
      <c r="R9" s="2">
        <f t="shared" ca="1" si="10"/>
        <v>18.445432282109582</v>
      </c>
      <c r="S9" s="3">
        <f t="shared" ca="1" si="35"/>
        <v>18.432333077088103</v>
      </c>
      <c r="T9" s="4">
        <f t="shared" ca="1" si="36"/>
        <v>2.301465873590264</v>
      </c>
      <c r="U9" s="2">
        <f t="shared" ca="1" si="11"/>
        <v>2.2932918249471959</v>
      </c>
      <c r="V9" s="2">
        <f t="shared" ca="1" si="12"/>
        <v>2.2783725269918835</v>
      </c>
      <c r="W9" s="2">
        <f t="shared" ca="1" si="13"/>
        <v>2.2591113928737014</v>
      </c>
      <c r="X9" s="2">
        <f t="shared" ca="1" si="14"/>
        <v>2.2382555247484142</v>
      </c>
      <c r="Y9" s="2">
        <f t="shared" ca="1" si="15"/>
        <v>2.2183415985673189</v>
      </c>
      <c r="Z9" s="2">
        <f t="shared" ca="1" si="16"/>
        <v>2.2013244897610829</v>
      </c>
      <c r="AA9" s="2">
        <f t="shared" ca="1" si="17"/>
        <v>2.1883854101935398</v>
      </c>
      <c r="AB9" s="2">
        <f t="shared" ca="1" si="18"/>
        <v>2.1798793278763391</v>
      </c>
      <c r="AC9" s="2">
        <f t="shared" ca="1" si="19"/>
        <v>2.1753914870631164</v>
      </c>
      <c r="AD9" s="2">
        <f t="shared" ca="1" si="20"/>
        <v>2.1738987722078127</v>
      </c>
      <c r="AE9" s="2">
        <f t="shared" ca="1" si="21"/>
        <v>2.1740480733452143</v>
      </c>
      <c r="AF9" s="3">
        <f t="shared" ca="1" si="22"/>
        <v>2.1745471092550783</v>
      </c>
      <c r="AG9" s="4">
        <f t="shared" ca="1" si="37"/>
        <v>14.017029836475071</v>
      </c>
      <c r="AH9" s="2">
        <f t="shared" ca="1" si="23"/>
        <v>14.025378365306839</v>
      </c>
      <c r="AI9" s="2">
        <f t="shared" ca="1" si="24"/>
        <v>14.041083240160972</v>
      </c>
      <c r="AJ9" s="2">
        <f t="shared" ca="1" si="25"/>
        <v>14.062446051526182</v>
      </c>
      <c r="AK9" s="2">
        <f t="shared" ca="1" si="26"/>
        <v>14.087452977224146</v>
      </c>
      <c r="AL9" s="2">
        <f t="shared" ca="1" si="27"/>
        <v>14.11410631717305</v>
      </c>
      <c r="AM9" s="2">
        <f t="shared" ca="1" si="28"/>
        <v>14.140631036986894</v>
      </c>
      <c r="AN9" s="2">
        <f t="shared" ca="1" si="29"/>
        <v>14.16556470621463</v>
      </c>
      <c r="AO9" s="2">
        <f t="shared" ca="1" si="30"/>
        <v>14.187767951826887</v>
      </c>
      <c r="AP9" s="2">
        <f t="shared" ca="1" si="31"/>
        <v>14.206392585405583</v>
      </c>
      <c r="AQ9" s="2">
        <f t="shared" ca="1" si="32"/>
        <v>14.220834163688304</v>
      </c>
      <c r="AR9" s="2">
        <f t="shared" ca="1" si="33"/>
        <v>14.230684923245613</v>
      </c>
      <c r="AS9" s="9">
        <f t="shared" ca="1" si="38"/>
        <v>14.235695208249979</v>
      </c>
    </row>
    <row r="10" spans="7:45" x14ac:dyDescent="0.3">
      <c r="G10" s="8">
        <f t="shared" ca="1" si="34"/>
        <v>18.382493715422733</v>
      </c>
      <c r="H10" s="2">
        <f t="shared" ca="1" si="0"/>
        <v>18.371668427566004</v>
      </c>
      <c r="I10" s="2">
        <f t="shared" ca="1" si="1"/>
        <v>18.350242950301645</v>
      </c>
      <c r="J10" s="2">
        <f t="shared" ca="1" si="2"/>
        <v>18.318696594399217</v>
      </c>
      <c r="K10" s="2">
        <f t="shared" ca="1" si="3"/>
        <v>18.277821933525061</v>
      </c>
      <c r="L10" s="2">
        <f t="shared" ca="1" si="4"/>
        <v>18.228814261899299</v>
      </c>
      <c r="M10" s="2">
        <f t="shared" ca="1" si="5"/>
        <v>18.17338893241357</v>
      </c>
      <c r="N10" s="2">
        <f t="shared" ca="1" si="6"/>
        <v>18.113915665933774</v>
      </c>
      <c r="O10" s="2">
        <f t="shared" ca="1" si="7"/>
        <v>18.05354126815007</v>
      </c>
      <c r="P10" s="2">
        <f t="shared" ca="1" si="8"/>
        <v>17.996241330812463</v>
      </c>
      <c r="Q10" s="2">
        <f t="shared" ca="1" si="9"/>
        <v>17.946698753067437</v>
      </c>
      <c r="R10" s="2">
        <f t="shared" ca="1" si="10"/>
        <v>17.909872398611487</v>
      </c>
      <c r="S10" s="3">
        <f t="shared" ca="1" si="35"/>
        <v>17.890153380247842</v>
      </c>
      <c r="T10" s="4">
        <f t="shared" ca="1" si="36"/>
        <v>3.0809361765854097</v>
      </c>
      <c r="U10" s="2">
        <f t="shared" ca="1" si="11"/>
        <v>3.067975047994917</v>
      </c>
      <c r="V10" s="2">
        <f t="shared" ca="1" si="12"/>
        <v>3.0445862422933834</v>
      </c>
      <c r="W10" s="2">
        <f t="shared" ca="1" si="13"/>
        <v>3.0148678855801387</v>
      </c>
      <c r="X10" s="2">
        <f t="shared" ca="1" si="14"/>
        <v>2.9832921324676236</v>
      </c>
      <c r="Y10" s="2">
        <f t="shared" ca="1" si="15"/>
        <v>2.953803783009433</v>
      </c>
      <c r="Z10" s="2">
        <f t="shared" ca="1" si="16"/>
        <v>2.9293127109834329</v>
      </c>
      <c r="AA10" s="2">
        <f t="shared" ca="1" si="17"/>
        <v>2.9114842029074852</v>
      </c>
      <c r="AB10" s="2">
        <f t="shared" ca="1" si="18"/>
        <v>2.9007085362465395</v>
      </c>
      <c r="AC10" s="2">
        <f t="shared" ca="1" si="19"/>
        <v>2.8961858034414569</v>
      </c>
      <c r="AD10" s="2">
        <f t="shared" ca="1" si="20"/>
        <v>2.8961329661188229</v>
      </c>
      <c r="AE10" s="2">
        <f t="shared" ca="1" si="21"/>
        <v>2.8981743550386492</v>
      </c>
      <c r="AF10" s="3">
        <f t="shared" ca="1" si="22"/>
        <v>2.8999734030404829</v>
      </c>
      <c r="AG10" s="4">
        <f t="shared" ca="1" si="37"/>
        <v>13.67700414401471</v>
      </c>
      <c r="AH10" s="2">
        <f t="shared" ca="1" si="23"/>
        <v>13.689579547786165</v>
      </c>
      <c r="AI10" s="2">
        <f t="shared" ca="1" si="24"/>
        <v>13.713013216325006</v>
      </c>
      <c r="AJ10" s="2">
        <f t="shared" ca="1" si="25"/>
        <v>13.74448890683122</v>
      </c>
      <c r="AK10" s="2">
        <f t="shared" ca="1" si="26"/>
        <v>13.780837911362074</v>
      </c>
      <c r="AL10" s="2">
        <f t="shared" ca="1" si="27"/>
        <v>13.819081457578415</v>
      </c>
      <c r="AM10" s="2">
        <f t="shared" ca="1" si="28"/>
        <v>13.856703957386038</v>
      </c>
      <c r="AN10" s="2">
        <f t="shared" ca="1" si="29"/>
        <v>13.891725799394532</v>
      </c>
      <c r="AO10" s="2">
        <f t="shared" ca="1" si="30"/>
        <v>13.922665470596558</v>
      </c>
      <c r="AP10" s="2">
        <f t="shared" ca="1" si="31"/>
        <v>13.948457418335515</v>
      </c>
      <c r="AQ10" s="2">
        <f t="shared" ca="1" si="32"/>
        <v>13.968363821654625</v>
      </c>
      <c r="AR10" s="2">
        <f t="shared" ca="1" si="33"/>
        <v>13.981898280260783</v>
      </c>
      <c r="AS10" s="9">
        <f t="shared" ca="1" si="38"/>
        <v>13.988768030652516</v>
      </c>
    </row>
    <row r="11" spans="7:45" x14ac:dyDescent="0.3">
      <c r="G11" s="8">
        <f t="shared" ca="1" si="34"/>
        <v>17.998320863779089</v>
      </c>
      <c r="H11" s="2">
        <f t="shared" ca="1" si="0"/>
        <v>17.984332069201081</v>
      </c>
      <c r="I11" s="2">
        <f t="shared" ca="1" si="1"/>
        <v>17.956582987040164</v>
      </c>
      <c r="J11" s="2">
        <f t="shared" ca="1" si="2"/>
        <v>17.915567245036982</v>
      </c>
      <c r="K11" s="2">
        <f t="shared" ca="1" si="3"/>
        <v>17.862120077370157</v>
      </c>
      <c r="L11" s="2">
        <f t="shared" ca="1" si="4"/>
        <v>17.797540402877381</v>
      </c>
      <c r="M11" s="2">
        <f t="shared" ca="1" si="5"/>
        <v>17.723764530287561</v>
      </c>
      <c r="N11" s="2">
        <f t="shared" ca="1" si="6"/>
        <v>17.643591879411368</v>
      </c>
      <c r="O11" s="2">
        <f t="shared" ca="1" si="7"/>
        <v>17.560943759709076</v>
      </c>
      <c r="P11" s="2">
        <f t="shared" ca="1" si="8"/>
        <v>17.481089655986846</v>
      </c>
      <c r="Q11" s="2">
        <f t="shared" ca="1" si="9"/>
        <v>17.410685413837868</v>
      </c>
      <c r="R11" s="2">
        <f t="shared" ca="1" si="10"/>
        <v>17.357337429087583</v>
      </c>
      <c r="S11" s="3">
        <f t="shared" ca="1" si="35"/>
        <v>17.328327556420508</v>
      </c>
      <c r="T11" s="4">
        <f t="shared" ca="1" si="36"/>
        <v>3.8735116751901204</v>
      </c>
      <c r="U11" s="2">
        <f t="shared" ca="1" si="11"/>
        <v>3.8532301700183309</v>
      </c>
      <c r="V11" s="2">
        <f t="shared" ca="1" si="12"/>
        <v>3.8172739735524637</v>
      </c>
      <c r="W11" s="2">
        <f t="shared" ca="1" si="13"/>
        <v>3.7726265433222066</v>
      </c>
      <c r="X11" s="2">
        <f t="shared" ca="1" si="14"/>
        <v>3.7263864381895395</v>
      </c>
      <c r="Y11" s="2">
        <f t="shared" ca="1" si="15"/>
        <v>3.6844141217250921</v>
      </c>
      <c r="Z11" s="2">
        <f t="shared" ca="1" si="16"/>
        <v>3.6507840947044166</v>
      </c>
      <c r="AA11" s="2">
        <f t="shared" ca="1" si="17"/>
        <v>3.6276761077777469</v>
      </c>
      <c r="AB11" s="2">
        <f t="shared" ca="1" si="18"/>
        <v>3.615430891330643</v>
      </c>
      <c r="AC11" s="2">
        <f t="shared" ca="1" si="19"/>
        <v>3.612656299223838</v>
      </c>
      <c r="AD11" s="2">
        <f t="shared" ca="1" si="20"/>
        <v>3.6164188387745964</v>
      </c>
      <c r="AE11" s="2">
        <f t="shared" ca="1" si="21"/>
        <v>3.6226885205955326</v>
      </c>
      <c r="AF11" s="3">
        <f t="shared" ca="1" si="22"/>
        <v>3.6272789220098716</v>
      </c>
      <c r="AG11" s="4">
        <f t="shared" ca="1" si="37"/>
        <v>13.324558126292203</v>
      </c>
      <c r="AH11" s="2">
        <f t="shared" ca="1" si="23"/>
        <v>13.343077554011128</v>
      </c>
      <c r="AI11" s="2">
        <f t="shared" ca="1" si="24"/>
        <v>13.377056264666813</v>
      </c>
      <c r="AJ11" s="2">
        <f t="shared" ca="1" si="25"/>
        <v>13.421813527344737</v>
      </c>
      <c r="AK11" s="2">
        <f t="shared" ca="1" si="26"/>
        <v>13.472483330625055</v>
      </c>
      <c r="AL11" s="2">
        <f t="shared" ca="1" si="27"/>
        <v>13.524832565705761</v>
      </c>
      <c r="AM11" s="2">
        <f t="shared" ca="1" si="28"/>
        <v>13.575532285136767</v>
      </c>
      <c r="AN11" s="2">
        <f t="shared" ca="1" si="29"/>
        <v>13.622123564316615</v>
      </c>
      <c r="AO11" s="2">
        <f t="shared" ca="1" si="30"/>
        <v>13.662864880158313</v>
      </c>
      <c r="AP11" s="2">
        <f t="shared" ca="1" si="31"/>
        <v>13.696561538479219</v>
      </c>
      <c r="AQ11" s="2">
        <f t="shared" ca="1" si="32"/>
        <v>13.722418647650535</v>
      </c>
      <c r="AR11" s="2">
        <f t="shared" ca="1" si="33"/>
        <v>13.739928952067515</v>
      </c>
      <c r="AS11" s="9">
        <f t="shared" ca="1" si="38"/>
        <v>13.748794542261756</v>
      </c>
    </row>
    <row r="12" spans="7:45" x14ac:dyDescent="0.3">
      <c r="G12" s="8">
        <f t="shared" ca="1" si="34"/>
        <v>17.628295485873096</v>
      </c>
      <c r="H12" s="2">
        <f t="shared" ca="1" si="0"/>
        <v>17.610914746368344</v>
      </c>
      <c r="I12" s="2">
        <f t="shared" ca="1" si="1"/>
        <v>17.576348543149045</v>
      </c>
      <c r="J12" s="2">
        <f t="shared" ca="1" si="2"/>
        <v>17.525028327573288</v>
      </c>
      <c r="K12" s="2">
        <f t="shared" ca="1" si="3"/>
        <v>17.457709905128667</v>
      </c>
      <c r="L12" s="2">
        <f t="shared" ca="1" si="4"/>
        <v>17.375622099247877</v>
      </c>
      <c r="M12" s="2">
        <f t="shared" ca="1" si="5"/>
        <v>17.280696434066762</v>
      </c>
      <c r="N12" s="2">
        <f t="shared" ca="1" si="6"/>
        <v>17.175903225342157</v>
      </c>
      <c r="O12" s="2">
        <f t="shared" ca="1" si="7"/>
        <v>17.065711970316929</v>
      </c>
      <c r="P12" s="2">
        <f t="shared" ca="1" si="8"/>
        <v>16.956647825084865</v>
      </c>
      <c r="Q12" s="2">
        <f t="shared" ca="1" si="9"/>
        <v>16.857775351053036</v>
      </c>
      <c r="R12" s="2">
        <f t="shared" ref="R12" ca="1" si="39">0.25*(R11+Q12+R13+S12)</f>
        <v>16.780623525435075</v>
      </c>
      <c r="S12" s="3">
        <f t="shared" ca="1" si="35"/>
        <v>16.73757789720435</v>
      </c>
      <c r="T12" s="4">
        <f t="shared" ca="1" si="36"/>
        <v>4.6865413517491588</v>
      </c>
      <c r="U12" s="2">
        <f t="shared" ca="1" si="11"/>
        <v>4.6543328736717537</v>
      </c>
      <c r="V12" s="2">
        <f t="shared" ca="1" si="12"/>
        <v>4.5988261667801389</v>
      </c>
      <c r="W12" s="2">
        <f t="shared" ca="1" si="13"/>
        <v>4.5321515221128674</v>
      </c>
      <c r="X12" s="2">
        <f t="shared" ca="1" si="14"/>
        <v>4.4653870573005667</v>
      </c>
      <c r="Y12" s="2">
        <f t="shared" ca="1" si="15"/>
        <v>4.4068567261427551</v>
      </c>
      <c r="Z12" s="2">
        <f t="shared" ca="1" si="16"/>
        <v>4.3619084045022181</v>
      </c>
      <c r="AA12" s="2">
        <f t="shared" ca="1" si="17"/>
        <v>4.3331805385559781</v>
      </c>
      <c r="AB12" s="2">
        <f t="shared" ca="1" si="18"/>
        <v>4.3208581283003245</v>
      </c>
      <c r="AC12" s="2">
        <f t="shared" ca="1" si="19"/>
        <v>4.3227652177874027</v>
      </c>
      <c r="AD12" s="2">
        <f t="shared" ca="1" si="20"/>
        <v>4.3343729677358365</v>
      </c>
      <c r="AE12" s="2">
        <f t="shared" ca="1" si="21"/>
        <v>4.3490569645637294</v>
      </c>
      <c r="AF12" s="3">
        <f t="shared" ca="1" si="22"/>
        <v>4.3592693725172937</v>
      </c>
      <c r="AG12" s="4">
        <f t="shared" ca="1" si="37"/>
        <v>12.953778546511055</v>
      </c>
      <c r="AH12" s="2">
        <f t="shared" ca="1" si="23"/>
        <v>12.98130217370047</v>
      </c>
      <c r="AI12" s="2">
        <f t="shared" ca="1" si="24"/>
        <v>13.030506690570736</v>
      </c>
      <c r="AJ12" s="2">
        <f t="shared" ca="1" si="25"/>
        <v>13.093411547393806</v>
      </c>
      <c r="AK12" s="2">
        <f t="shared" ca="1" si="26"/>
        <v>13.162635221960301</v>
      </c>
      <c r="AL12" s="2">
        <f t="shared" ca="1" si="27"/>
        <v>13.232418989677093</v>
      </c>
      <c r="AM12" s="2">
        <f t="shared" ca="1" si="28"/>
        <v>13.298654665823015</v>
      </c>
      <c r="AN12" s="2">
        <f t="shared" ca="1" si="29"/>
        <v>13.358556621344903</v>
      </c>
      <c r="AO12" s="2">
        <f t="shared" ca="1" si="30"/>
        <v>13.410293886374223</v>
      </c>
      <c r="AP12" s="2">
        <f t="shared" ca="1" si="31"/>
        <v>13.452689644948567</v>
      </c>
      <c r="AQ12" s="2">
        <f t="shared" ca="1" si="32"/>
        <v>13.485004096953848</v>
      </c>
      <c r="AR12" s="2">
        <f t="shared" ca="1" si="33"/>
        <v>13.506787418949113</v>
      </c>
      <c r="AS12" s="9">
        <f t="shared" ca="1" si="38"/>
        <v>13.517785352716567</v>
      </c>
    </row>
    <row r="13" spans="7:45" x14ac:dyDescent="0.3">
      <c r="G13" s="8">
        <f t="shared" ca="1" si="34"/>
        <v>17.275834524508767</v>
      </c>
      <c r="H13" s="2">
        <f t="shared" ca="1" si="0"/>
        <v>17.254866652817121</v>
      </c>
      <c r="I13" s="2">
        <f t="shared" ca="1" si="1"/>
        <v>17.213052021590826</v>
      </c>
      <c r="J13" s="2">
        <f t="shared" ca="1" si="2"/>
        <v>17.150671719157558</v>
      </c>
      <c r="K13" s="2">
        <f t="shared" ca="1" si="3"/>
        <v>17.068253446873211</v>
      </c>
      <c r="L13" s="2">
        <f t="shared" ca="1" si="4"/>
        <v>16.966726234182079</v>
      </c>
      <c r="M13" s="2">
        <f t="shared" ca="1" si="5"/>
        <v>16.847680708711465</v>
      </c>
      <c r="N13" s="2">
        <f t="shared" ca="1" si="6"/>
        <v>16.713797664786942</v>
      </c>
      <c r="O13" s="2">
        <f t="shared" ca="1" si="7"/>
        <v>16.569538274350265</v>
      </c>
      <c r="P13" s="2">
        <f t="shared" ca="1" si="8"/>
        <v>16.422199572664688</v>
      </c>
      <c r="Q13" s="2">
        <f t="shared" ca="1" si="9"/>
        <v>16.28332977017072</v>
      </c>
      <c r="R13" s="2">
        <f t="shared" ref="R13:R21" ca="1" si="40">0.25*(R12+Q13+R14+S13)</f>
        <v>16.169988205590556</v>
      </c>
      <c r="S13" s="3">
        <f t="shared" ca="1" si="35"/>
        <v>16.1038810998187</v>
      </c>
      <c r="T13" s="4">
        <f t="shared" ca="1" si="36"/>
        <v>5.5319788723791863</v>
      </c>
      <c r="U13" s="2">
        <f t="shared" ca="1" si="11"/>
        <v>5.4789334772194209</v>
      </c>
      <c r="V13" s="2">
        <f t="shared" ca="1" si="12"/>
        <v>5.3917464337516519</v>
      </c>
      <c r="W13" s="2">
        <f t="shared" ca="1" si="13"/>
        <v>5.2919670218649655</v>
      </c>
      <c r="X13" s="2">
        <f t="shared" ca="1" si="14"/>
        <v>5.1963548530323393</v>
      </c>
      <c r="Y13" s="2">
        <f t="shared" ca="1" si="15"/>
        <v>5.1159192365553618</v>
      </c>
      <c r="Z13" s="2">
        <f t="shared" ca="1" si="16"/>
        <v>5.0570147306836155</v>
      </c>
      <c r="AA13" s="2">
        <f t="shared" ca="1" si="17"/>
        <v>5.0224824503935661</v>
      </c>
      <c r="AB13" s="2">
        <f t="shared" ca="1" si="18"/>
        <v>5.0122591299237698</v>
      </c>
      <c r="AC13" s="2">
        <f t="shared" ca="1" si="19"/>
        <v>5.0233768811871613</v>
      </c>
      <c r="AD13" s="2">
        <f t="shared" ca="1" si="20"/>
        <v>5.0494541535992568</v>
      </c>
      <c r="AE13" s="2">
        <f t="shared" ca="1" si="21"/>
        <v>5.0800998977654048</v>
      </c>
      <c r="AF13" s="3">
        <f t="shared" ca="1" si="22"/>
        <v>5.1015802984723884</v>
      </c>
      <c r="AG13" s="4">
        <f t="shared" ca="1" si="37"/>
        <v>12.55568995384948</v>
      </c>
      <c r="AH13" s="2">
        <f t="shared" ca="1" si="23"/>
        <v>12.598060587365474</v>
      </c>
      <c r="AI13" s="2">
        <f t="shared" ca="1" si="24"/>
        <v>12.670471543561542</v>
      </c>
      <c r="AJ13" s="2">
        <f t="shared" ca="1" si="25"/>
        <v>12.758905574606663</v>
      </c>
      <c r="AK13" s="2">
        <f t="shared" ca="1" si="26"/>
        <v>12.852441843755123</v>
      </c>
      <c r="AL13" s="2">
        <f t="shared" ca="1" si="27"/>
        <v>12.943768242533945</v>
      </c>
      <c r="AM13" s="2">
        <f t="shared" ca="1" si="28"/>
        <v>13.02832531411838</v>
      </c>
      <c r="AN13" s="2">
        <f t="shared" ca="1" si="29"/>
        <v>13.103368607715723</v>
      </c>
      <c r="AO13" s="2">
        <f t="shared" ca="1" si="30"/>
        <v>13.167278202166708</v>
      </c>
      <c r="AP13" s="2">
        <f t="shared" ca="1" si="31"/>
        <v>13.219112291064247</v>
      </c>
      <c r="AQ13" s="2">
        <f t="shared" ca="1" si="32"/>
        <v>13.258333200705286</v>
      </c>
      <c r="AR13" s="2">
        <f t="shared" ca="1" si="33"/>
        <v>13.284642949018288</v>
      </c>
      <c r="AS13" s="9">
        <f t="shared" ca="1" si="38"/>
        <v>13.29788657107034</v>
      </c>
    </row>
    <row r="14" spans="7:45" x14ac:dyDescent="0.3">
      <c r="G14" s="8">
        <f t="shared" ca="1" si="34"/>
        <v>16.944548323318156</v>
      </c>
      <c r="H14" s="2">
        <f t="shared" ca="1" si="0"/>
        <v>16.919872317972427</v>
      </c>
      <c r="I14" s="2">
        <f t="shared" ca="1" si="1"/>
        <v>16.870528351978692</v>
      </c>
      <c r="J14" s="2">
        <f t="shared" ca="1" si="2"/>
        <v>16.796560505821283</v>
      </c>
      <c r="K14" s="2">
        <f t="shared" ca="1" si="3"/>
        <v>16.698113650252658</v>
      </c>
      <c r="L14" s="2">
        <f t="shared" ca="1" si="4"/>
        <v>16.575556735006785</v>
      </c>
      <c r="M14" s="2">
        <f t="shared" ca="1" si="5"/>
        <v>16.429710901618794</v>
      </c>
      <c r="N14" s="2">
        <f t="shared" ca="1" si="6"/>
        <v>16.262277183616984</v>
      </c>
      <c r="O14" s="2">
        <f t="shared" ca="1" si="7"/>
        <v>16.076652903116997</v>
      </c>
      <c r="P14" s="2">
        <f t="shared" ca="1" si="8"/>
        <v>15.87949160918053</v>
      </c>
      <c r="Q14" s="2">
        <f t="shared" ca="1" si="9"/>
        <v>15.683565134766365</v>
      </c>
      <c r="R14" s="2">
        <f t="shared" ca="1" si="40"/>
        <v>15.512327330123293</v>
      </c>
      <c r="S14" s="3">
        <f t="shared" ca="1" si="35"/>
        <v>15.404187387623942</v>
      </c>
      <c r="T14" s="4">
        <f t="shared" ca="1" si="36"/>
        <v>6.4306856345870624</v>
      </c>
      <c r="U14" s="2">
        <f t="shared" ca="1" si="11"/>
        <v>6.3379000118878857</v>
      </c>
      <c r="V14" s="2">
        <f t="shared" ca="1" si="12"/>
        <v>6.1974839929974239</v>
      </c>
      <c r="W14" s="2">
        <f t="shared" ca="1" si="13"/>
        <v>6.0478409571710916</v>
      </c>
      <c r="X14" s="2">
        <f t="shared" ca="1" si="14"/>
        <v>5.9123725737968034</v>
      </c>
      <c r="Y14" s="2">
        <f t="shared" ca="1" si="15"/>
        <v>5.8036779025911933</v>
      </c>
      <c r="Z14" s="2">
        <f t="shared" ca="1" si="16"/>
        <v>5.7279768305981484</v>
      </c>
      <c r="AA14" s="2">
        <f t="shared" ca="1" si="17"/>
        <v>5.6877040351739678</v>
      </c>
      <c r="AB14" s="2">
        <f t="shared" ca="1" si="18"/>
        <v>5.6825481791022057</v>
      </c>
      <c r="AC14" s="2">
        <f t="shared" ca="1" si="19"/>
        <v>5.7092584263314263</v>
      </c>
      <c r="AD14" s="2">
        <f t="shared" ca="1" si="20"/>
        <v>5.7601962812219476</v>
      </c>
      <c r="AE14" s="2">
        <f t="shared" ca="1" si="21"/>
        <v>5.8205372386220979</v>
      </c>
      <c r="AF14" s="3">
        <f t="shared" ca="1" si="22"/>
        <v>5.8654923398787284</v>
      </c>
      <c r="AG14" s="4">
        <f t="shared" ca="1" si="37"/>
        <v>12.115471750028387</v>
      </c>
      <c r="AH14" s="2">
        <f t="shared" ca="1" si="23"/>
        <v>12.185019841093688</v>
      </c>
      <c r="AI14" s="2">
        <f t="shared" ca="1" si="24"/>
        <v>12.294654653757833</v>
      </c>
      <c r="AJ14" s="2">
        <f t="shared" ca="1" si="25"/>
        <v>12.419538830962431</v>
      </c>
      <c r="AK14" s="2">
        <f t="shared" ca="1" si="26"/>
        <v>12.544699859831582</v>
      </c>
      <c r="AL14" s="2">
        <f t="shared" ca="1" si="27"/>
        <v>12.662128295014805</v>
      </c>
      <c r="AM14" s="2">
        <f t="shared" ca="1" si="28"/>
        <v>12.767751033375461</v>
      </c>
      <c r="AN14" s="2">
        <f t="shared" ca="1" si="29"/>
        <v>12.85955526530223</v>
      </c>
      <c r="AO14" s="2">
        <f t="shared" ca="1" si="30"/>
        <v>12.936578524025331</v>
      </c>
      <c r="AP14" s="2">
        <f t="shared" ca="1" si="31"/>
        <v>12.998387988616919</v>
      </c>
      <c r="AQ14" s="2">
        <f t="shared" ca="1" si="32"/>
        <v>13.044812549109611</v>
      </c>
      <c r="AR14" s="2">
        <f t="shared" ca="1" si="33"/>
        <v>13.075802737505763</v>
      </c>
      <c r="AS14" s="9">
        <f ca="1">1/3*(AS13+AR14+AS15)</f>
        <v>13.09135652394917</v>
      </c>
    </row>
    <row r="15" spans="7:45" x14ac:dyDescent="0.3">
      <c r="G15" s="8">
        <f t="shared" ca="1" si="34"/>
        <v>16.638166228656026</v>
      </c>
      <c r="H15" s="2">
        <f t="shared" ca="1" si="0"/>
        <v>16.609774179696299</v>
      </c>
      <c r="I15" s="2">
        <f t="shared" ca="1" si="1"/>
        <v>16.552857020591087</v>
      </c>
      <c r="J15" s="2">
        <f t="shared" ca="1" si="2"/>
        <v>16.467157062259208</v>
      </c>
      <c r="K15" s="2">
        <f t="shared" ca="1" si="3"/>
        <v>16.352313045883609</v>
      </c>
      <c r="L15" s="2">
        <f t="shared" ca="1" si="4"/>
        <v>16.207905714714265</v>
      </c>
      <c r="M15" s="2">
        <f t="shared" ca="1" si="5"/>
        <v>16.033559005137988</v>
      </c>
      <c r="N15" s="2">
        <f t="shared" ca="1" si="6"/>
        <v>15.82917776735724</v>
      </c>
      <c r="O15" s="2">
        <f t="shared" ca="1" si="7"/>
        <v>15.595535498344567</v>
      </c>
      <c r="P15" s="2">
        <f t="shared" ca="1" si="8"/>
        <v>15.335780148739625</v>
      </c>
      <c r="Q15" s="2">
        <f t="shared" ca="1" si="9"/>
        <v>15.059343354162275</v>
      </c>
      <c r="R15" s="2">
        <f t="shared" ca="1" si="40"/>
        <v>14.791800014653235</v>
      </c>
      <c r="S15" s="3">
        <f t="shared" ca="1" si="35"/>
        <v>14.596474853118728</v>
      </c>
      <c r="T15" s="4">
        <f t="shared" ca="1" si="36"/>
        <v>7.4224238262688988</v>
      </c>
      <c r="U15" s="2">
        <f t="shared" ca="1" si="11"/>
        <v>7.2447434044122616</v>
      </c>
      <c r="V15" s="2">
        <f t="shared" ca="1" si="12"/>
        <v>7.0126959246337872</v>
      </c>
      <c r="W15" s="2">
        <f t="shared" ca="1" si="13"/>
        <v>6.7897885938737375</v>
      </c>
      <c r="X15" s="2">
        <f t="shared" ca="1" si="14"/>
        <v>6.601865961807432</v>
      </c>
      <c r="Y15" s="2">
        <f t="shared" ca="1" si="15"/>
        <v>6.4586933507869544</v>
      </c>
      <c r="Z15" s="2">
        <f t="shared" ca="1" si="16"/>
        <v>6.3637619733646629</v>
      </c>
      <c r="AA15" s="2">
        <f t="shared" ca="1" si="17"/>
        <v>6.3180608355983168</v>
      </c>
      <c r="AB15" s="2">
        <f t="shared" ca="1" si="18"/>
        <v>6.3212239696966979</v>
      </c>
      <c r="AC15" s="2">
        <f t="shared" ca="1" si="19"/>
        <v>6.3711656964144829</v>
      </c>
      <c r="AD15" s="2">
        <f t="shared" ca="1" si="20"/>
        <v>6.46178884457811</v>
      </c>
      <c r="AE15" s="2">
        <f t="shared" ca="1" si="21"/>
        <v>6.5766137756294993</v>
      </c>
      <c r="AF15" s="3">
        <f t="shared" ca="1" si="22"/>
        <v>6.6744919165882708</v>
      </c>
      <c r="AG15" s="4">
        <f t="shared" ca="1" si="37"/>
        <v>11.605970246406601</v>
      </c>
      <c r="AH15" s="2">
        <f t="shared" ca="1" si="23"/>
        <v>11.732157441673857</v>
      </c>
      <c r="AI15" s="2">
        <f t="shared" ca="1" si="24"/>
        <v>11.903853780179059</v>
      </c>
      <c r="AJ15" s="2">
        <f t="shared" ca="1" si="25"/>
        <v>12.08016086788056</v>
      </c>
      <c r="AK15" s="2">
        <f t="shared" ca="1" si="26"/>
        <v>12.24495624182822</v>
      </c>
      <c r="AL15" s="2">
        <f t="shared" ca="1" si="27"/>
        <v>12.392559817107339</v>
      </c>
      <c r="AM15" s="2">
        <f t="shared" ca="1" si="28"/>
        <v>12.521260876069189</v>
      </c>
      <c r="AN15" s="2">
        <f t="shared" ca="1" si="29"/>
        <v>12.630788190035577</v>
      </c>
      <c r="AO15" s="2">
        <f t="shared" ca="1" si="30"/>
        <v>12.72135743633407</v>
      </c>
      <c r="AP15" s="2">
        <f t="shared" ca="1" si="31"/>
        <v>12.793312709651715</v>
      </c>
      <c r="AQ15" s="2">
        <f t="shared" ca="1" si="32"/>
        <v>12.846989529992843</v>
      </c>
      <c r="AR15" s="2">
        <f t="shared" ca="1" si="33"/>
        <v>12.882661146196005</v>
      </c>
      <c r="AS15" s="9">
        <f t="shared" ca="1" si="38"/>
        <v>12.900516775899264</v>
      </c>
    </row>
    <row r="16" spans="7:45" x14ac:dyDescent="0.3">
      <c r="G16" s="8">
        <f t="shared" ca="1" si="34"/>
        <v>16.360423302880143</v>
      </c>
      <c r="H16" s="2">
        <f t="shared" ca="1" si="0"/>
        <v>16.328448431294461</v>
      </c>
      <c r="I16" s="2">
        <f t="shared" ca="1" si="1"/>
        <v>16.264216032754121</v>
      </c>
      <c r="J16" s="2">
        <f t="shared" ca="1" si="2"/>
        <v>16.167145584431889</v>
      </c>
      <c r="K16" s="2">
        <f t="shared" ca="1" si="3"/>
        <v>16.03632411789436</v>
      </c>
      <c r="L16" s="2">
        <f t="shared" ca="1" si="4"/>
        <v>15.870442967979372</v>
      </c>
      <c r="M16" s="2">
        <f t="shared" ca="1" si="5"/>
        <v>15.667691131032502</v>
      </c>
      <c r="N16" s="2">
        <f t="shared" ca="1" si="6"/>
        <v>15.425589521905499</v>
      </c>
      <c r="O16" s="2">
        <f t="shared" ca="1" si="7"/>
        <v>15.140781978301749</v>
      </c>
      <c r="P16" s="2">
        <f t="shared" ca="1" si="8"/>
        <v>14.809001577896074</v>
      </c>
      <c r="Q16" s="2">
        <f t="shared" ca="1" si="9"/>
        <v>14.426480100766312</v>
      </c>
      <c r="R16" s="2">
        <f t="shared" ca="1" si="40"/>
        <v>13.999306775801097</v>
      </c>
      <c r="S16" s="3">
        <f t="shared" ca="1" si="35"/>
        <v>13.593568496565851</v>
      </c>
      <c r="T16" s="4">
        <f t="shared" ca="1" si="36"/>
        <v>8.5921073448910548</v>
      </c>
      <c r="U16" s="2">
        <f t="shared" ca="1" si="11"/>
        <v>8.2062198343209047</v>
      </c>
      <c r="V16" s="2">
        <f t="shared" ca="1" si="12"/>
        <v>7.8190349482319768</v>
      </c>
      <c r="W16" s="2">
        <f t="shared" ca="1" si="13"/>
        <v>7.4970200720489881</v>
      </c>
      <c r="X16" s="2">
        <f t="shared" ca="1" si="14"/>
        <v>7.2468791516727862</v>
      </c>
      <c r="Y16" s="2">
        <f t="shared" ca="1" si="15"/>
        <v>7.0657386237080422</v>
      </c>
      <c r="Z16" s="2">
        <f t="shared" ca="1" si="16"/>
        <v>6.9505890973634266</v>
      </c>
      <c r="AA16" s="2">
        <f t="shared" ca="1" si="17"/>
        <v>6.8998266485929287</v>
      </c>
      <c r="AB16" s="2">
        <f t="shared" ca="1" si="18"/>
        <v>6.9133953855873482</v>
      </c>
      <c r="AC16" s="2">
        <f t="shared" ca="1" si="19"/>
        <v>6.9926665231435434</v>
      </c>
      <c r="AD16" s="2">
        <f t="shared" ca="1" si="20"/>
        <v>7.1394551175134522</v>
      </c>
      <c r="AE16" s="2">
        <f t="shared" ca="1" si="21"/>
        <v>7.3499127205129939</v>
      </c>
      <c r="AF16" s="3">
        <f t="shared" ca="1" si="22"/>
        <v>7.5815128951766848</v>
      </c>
      <c r="AG16" s="4">
        <f t="shared" ca="1" si="37"/>
        <v>10.970567153090364</v>
      </c>
      <c r="AH16" s="2">
        <f t="shared" ca="1" si="23"/>
        <v>11.234072071342563</v>
      </c>
      <c r="AI16" s="2">
        <f t="shared" ca="1" si="24"/>
        <v>11.508728871830144</v>
      </c>
      <c r="AJ16" s="2">
        <f t="shared" ca="1" si="25"/>
        <v>11.752581743446825</v>
      </c>
      <c r="AK16" s="2">
        <f t="shared" ca="1" si="26"/>
        <v>11.962691792763163</v>
      </c>
      <c r="AL16" s="2">
        <f t="shared" ca="1" si="27"/>
        <v>12.14218129147814</v>
      </c>
      <c r="AM16" s="2">
        <f t="shared" ca="1" si="28"/>
        <v>12.294231777107033</v>
      </c>
      <c r="AN16" s="2">
        <f t="shared" ca="1" si="29"/>
        <v>12.421266178922336</v>
      </c>
      <c r="AO16" s="2">
        <f t="shared" ca="1" si="30"/>
        <v>12.52503680279094</v>
      </c>
      <c r="AP16" s="2">
        <f t="shared" ca="1" si="31"/>
        <v>12.606801648297886</v>
      </c>
      <c r="AQ16" s="2">
        <f t="shared" ca="1" si="32"/>
        <v>12.667456560470796</v>
      </c>
      <c r="AR16" s="2">
        <f t="shared" ca="1" si="33"/>
        <v>12.707619264853591</v>
      </c>
      <c r="AS16" s="9">
        <f t="shared" ca="1" si="38"/>
        <v>12.727679233690312</v>
      </c>
    </row>
    <row r="17" spans="7:45" x14ac:dyDescent="0.3">
      <c r="G17" s="8">
        <f t="shared" ca="1" si="34"/>
        <v>16.114919017605658</v>
      </c>
      <c r="H17" s="2">
        <f t="shared" ca="1" si="0"/>
        <v>16.079644163498504</v>
      </c>
      <c r="I17" s="2">
        <f t="shared" ca="1" si="1"/>
        <v>16.008677355236816</v>
      </c>
      <c r="J17" s="2">
        <f t="shared" ca="1" si="2"/>
        <v>15.901149809898895</v>
      </c>
      <c r="K17" s="2">
        <f t="shared" ca="1" si="3"/>
        <v>15.755660094835692</v>
      </c>
      <c r="L17" s="2">
        <f t="shared" ca="1" si="4"/>
        <v>15.570116771368571</v>
      </c>
      <c r="M17" s="2">
        <f t="shared" ca="1" si="5"/>
        <v>15.341439630933962</v>
      </c>
      <c r="N17" s="2">
        <f t="shared" ca="1" si="6"/>
        <v>15.064974640037978</v>
      </c>
      <c r="O17" s="2">
        <f t="shared" ca="1" si="7"/>
        <v>14.733269650706136</v>
      </c>
      <c r="P17" s="2">
        <f t="shared" ca="1" si="8"/>
        <v>14.333233394184791</v>
      </c>
      <c r="Q17" s="2">
        <f t="shared" ca="1" si="9"/>
        <v>13.838539027028345</v>
      </c>
      <c r="R17" s="2">
        <f t="shared" ca="1" si="40"/>
        <v>13.185649808817045</v>
      </c>
      <c r="S17" s="2">
        <f t="shared" ref="S17:S21" ca="1" si="41">0.25*(S16+R17+S18+T17)</f>
        <v>12.185064976272242</v>
      </c>
      <c r="T17" s="2">
        <f t="shared" ref="T17:T21" ca="1" si="42">0.25*(T16+S17+T18+U17)</f>
        <v>10.147959060903259</v>
      </c>
      <c r="U17" s="2">
        <f t="shared" ref="U17:U21" ca="1" si="43">0.25*(U16+T17+U18+V17)</f>
        <v>9.1692763601144058</v>
      </c>
      <c r="V17" s="2">
        <f t="shared" ref="V17:V21" ca="1" si="44">0.25*(V16+U17+V18+W17)</f>
        <v>8.5604884352721449</v>
      </c>
      <c r="W17" s="2">
        <f t="shared" ref="W17:W21" ca="1" si="45">0.25*(W16+V17+W18+X17)</f>
        <v>8.1326636967798649</v>
      </c>
      <c r="X17" s="2">
        <f t="shared" ref="X17:X21" ca="1" si="46">0.25*(X16+W17+X18+Y17)</f>
        <v>7.823179597761003</v>
      </c>
      <c r="Y17" s="2">
        <f t="shared" ref="Y17:Y21" ca="1" si="47">0.25*(Y16+X17+Y18+Z17)</f>
        <v>7.6070820143363216</v>
      </c>
      <c r="Z17" s="2">
        <f t="shared" ref="Z17:Z21" ca="1" si="48">0.25*(Z16+Y17+Z18+AA17)</f>
        <v>7.4733196536002975</v>
      </c>
      <c r="AA17" s="2">
        <f t="shared" ref="AA17:AA21" ca="1" si="49">0.25*(AA16+Z17+AA18+AB17)</f>
        <v>7.4175530867353947</v>
      </c>
      <c r="AB17" s="2">
        <f t="shared" ref="AB17:AB21" ca="1" si="50">0.25*(AB16+AA17+AB18+AC17)</f>
        <v>7.440157412531808</v>
      </c>
      <c r="AC17" s="2">
        <f t="shared" ref="AC17:AC21" ca="1" si="51">0.25*(AC16+AB17+AC18+AD17)</f>
        <v>7.546943992176498</v>
      </c>
      <c r="AD17" s="2">
        <f t="shared" ref="AD17:AD21" ca="1" si="52">0.25*(AD16+AC17+AD18+AE17)</f>
        <v>7.7537474333492344</v>
      </c>
      <c r="AE17" s="2">
        <f t="shared" ref="AE17:AE21" ca="1" si="53">0.25*(AE16+AD17+AE18+AF17)</f>
        <v>8.1023648883421728</v>
      </c>
      <c r="AF17" s="2">
        <f t="shared" ref="AF17:AF21" ca="1" si="54">0.25*(AF16+AE17+AF18+AG17)</f>
        <v>8.720287458560918</v>
      </c>
      <c r="AG17" s="2">
        <f t="shared" ref="AG17:AG21" ca="1" si="55">0.25*(AG16+AF17+AG18+AH17)</f>
        <v>10.071962215624207</v>
      </c>
      <c r="AH17" s="2">
        <f t="shared" ref="AH17:AH21" ca="1" si="56">0.25*(AH16+AG17+AH18+AI17)</f>
        <v>10.725139160178657</v>
      </c>
      <c r="AI17" s="2">
        <f t="shared" ref="AI17:AI21" ca="1" si="57">0.25*(AI16+AH17+AI18+AJ17)</f>
        <v>11.144713098993943</v>
      </c>
      <c r="AJ17" s="2">
        <f t="shared" ref="AJ17:AJ21" ca="1" si="58">0.25*(AJ16+AI17+AJ18+AK17)</f>
        <v>11.459051240233514</v>
      </c>
      <c r="AK17" s="2">
        <f t="shared" ref="AK17:AK21" ca="1" si="59">0.25*(AK16+AJ17+AK18+AL17)</f>
        <v>11.711354050697967</v>
      </c>
      <c r="AL17" s="2">
        <f t="shared" ref="AL17:AL21" ca="1" si="60">0.25*(AL16+AK17+AL18+AM17)</f>
        <v>11.919548069717527</v>
      </c>
      <c r="AM17" s="2">
        <f t="shared" ref="AM17:AM21" ca="1" si="61">0.25*(AM16+AL17+AM18+AN17)</f>
        <v>12.092524967016924</v>
      </c>
      <c r="AN17" s="2">
        <f t="shared" ref="AN17:AN21" ca="1" si="62">0.25*(AN16+AM17+AN18+AO17)</f>
        <v>12.235313844991795</v>
      </c>
      <c r="AO17" s="2">
        <f t="shared" ref="AO17:AO21" ca="1" si="63">0.25*(AO16+AN17+AO18+AP17)</f>
        <v>12.351027320141466</v>
      </c>
      <c r="AP17" s="2">
        <f t="shared" ref="AP17:AP21" ca="1" si="64">0.25*(AP16+AO17+AP18+AQ17)</f>
        <v>12.441705144592305</v>
      </c>
      <c r="AQ17" s="2">
        <f t="shared" ref="AQ17:AQ21" ca="1" si="65">0.25*(AQ16+AP17+AQ18+AR17)</f>
        <v>12.508719453282158</v>
      </c>
      <c r="AR17" s="2">
        <f t="shared" ref="AR17:AR21" ca="1" si="66">0.25*(AR16+AQ17+AR18+AS17)</f>
        <v>12.552982583043701</v>
      </c>
      <c r="AS17" s="9">
        <f t="shared" ca="1" si="38"/>
        <v>12.575056878137548</v>
      </c>
    </row>
    <row r="18" spans="7:45" x14ac:dyDescent="0.3">
      <c r="G18" s="8">
        <f t="shared" ca="1" si="34"/>
        <v>15.904967480527986</v>
      </c>
      <c r="H18" s="2">
        <f t="shared" ca="1" si="0"/>
        <v>15.866809952186728</v>
      </c>
      <c r="I18" s="2">
        <f t="shared" ca="1" si="1"/>
        <v>15.789977863822427</v>
      </c>
      <c r="J18" s="2">
        <f t="shared" ca="1" si="2"/>
        <v>15.673395136326095</v>
      </c>
      <c r="K18" s="2">
        <f t="shared" ca="1" si="3"/>
        <v>15.515329225933673</v>
      </c>
      <c r="L18" s="2">
        <f t="shared" ca="1" si="4"/>
        <v>15.313204681366306</v>
      </c>
      <c r="M18" s="2">
        <f t="shared" ca="1" si="5"/>
        <v>15.063257142528862</v>
      </c>
      <c r="N18" s="2">
        <f t="shared" ca="1" si="6"/>
        <v>14.759881918820833</v>
      </c>
      <c r="O18" s="2">
        <f t="shared" ca="1" si="7"/>
        <v>14.394371892652163</v>
      </c>
      <c r="P18" s="2">
        <f t="shared" ca="1" si="8"/>
        <v>13.952407932650264</v>
      </c>
      <c r="Q18" s="2">
        <f t="shared" ca="1" si="9"/>
        <v>13.40907897986904</v>
      </c>
      <c r="R18" s="2">
        <f t="shared" ca="1" si="40"/>
        <v>12.719976715405249</v>
      </c>
      <c r="S18" s="2">
        <f t="shared" ca="1" si="41"/>
        <v>11.813374333524269</v>
      </c>
      <c r="T18" s="2">
        <f t="shared" ca="1" si="42"/>
        <v>10.645682223098984</v>
      </c>
      <c r="U18" s="2">
        <f t="shared" ca="1" si="43"/>
        <v>9.7627351180085711</v>
      </c>
      <c r="V18" s="2">
        <f t="shared" ca="1" si="44"/>
        <v>9.1212778009049931</v>
      </c>
      <c r="W18" s="2">
        <f t="shared" ca="1" si="45"/>
        <v>8.6502676352082446</v>
      </c>
      <c r="X18" s="2">
        <f t="shared" ca="1" si="46"/>
        <v>8.3063962557706468</v>
      </c>
      <c r="Y18" s="2">
        <f t="shared" ca="1" si="47"/>
        <v>8.0663945930332801</v>
      </c>
      <c r="Z18" s="2">
        <f t="shared" ca="1" si="48"/>
        <v>7.9183604279061903</v>
      </c>
      <c r="AA18" s="2">
        <f t="shared" ca="1" si="49"/>
        <v>7.8572161684206012</v>
      </c>
      <c r="AB18" s="2">
        <f t="shared" ca="1" si="50"/>
        <v>7.8830461781745811</v>
      </c>
      <c r="AC18" s="2">
        <f t="shared" ca="1" si="51"/>
        <v>8.001515005540579</v>
      </c>
      <c r="AD18" s="2">
        <f t="shared" ca="1" si="52"/>
        <v>8.2265375834790557</v>
      </c>
      <c r="AE18" s="2">
        <f t="shared" ca="1" si="53"/>
        <v>8.5858254843975974</v>
      </c>
      <c r="AF18" s="2">
        <f t="shared" ca="1" si="54"/>
        <v>9.1256261173707571</v>
      </c>
      <c r="AG18" s="2">
        <f t="shared" ca="1" si="55"/>
        <v>9.8721734210321426</v>
      </c>
      <c r="AH18" s="2">
        <f t="shared" ca="1" si="56"/>
        <v>10.450129042627896</v>
      </c>
      <c r="AI18" s="2">
        <f t="shared" ca="1" si="57"/>
        <v>10.886253953829939</v>
      </c>
      <c r="AJ18" s="2">
        <f t="shared" ca="1" si="58"/>
        <v>11.227877620738333</v>
      </c>
      <c r="AK18" s="2">
        <f t="shared" ca="1" si="59"/>
        <v>11.504447101322828</v>
      </c>
      <c r="AL18" s="2">
        <f t="shared" ca="1" si="60"/>
        <v>11.732454164756579</v>
      </c>
      <c r="AM18" s="2">
        <f t="shared" ca="1" si="61"/>
        <v>11.921328319476022</v>
      </c>
      <c r="AN18" s="2">
        <f t="shared" ca="1" si="62"/>
        <v>12.076758763326717</v>
      </c>
      <c r="AO18" s="2">
        <f t="shared" ca="1" si="63"/>
        <v>12.202374803604776</v>
      </c>
      <c r="AP18" s="2">
        <f t="shared" ca="1" si="64"/>
        <v>12.300592698840589</v>
      </c>
      <c r="AQ18" s="2">
        <f t="shared" ca="1" si="65"/>
        <v>12.373053055925872</v>
      </c>
      <c r="AR18" s="2">
        <f t="shared" ca="1" si="66"/>
        <v>12.420853019026627</v>
      </c>
      <c r="AS18" s="9">
        <f t="shared" ca="1" si="38"/>
        <v>12.444671183976711</v>
      </c>
    </row>
    <row r="19" spans="7:45" x14ac:dyDescent="0.3">
      <c r="G19" s="8">
        <f t="shared" ca="1" si="34"/>
        <v>15.733462837129515</v>
      </c>
      <c r="H19" s="2">
        <f t="shared" ca="1" si="0"/>
        <v>15.692939895267623</v>
      </c>
      <c r="I19" s="2">
        <f t="shared" ca="1" si="1"/>
        <v>15.61131898766693</v>
      </c>
      <c r="J19" s="2">
        <f t="shared" ca="1" si="2"/>
        <v>15.48741415463288</v>
      </c>
      <c r="K19" s="2">
        <f t="shared" ca="1" si="3"/>
        <v>15.319348182983379</v>
      </c>
      <c r="L19" s="2">
        <f t="shared" ca="1" si="4"/>
        <v>15.104407610142312</v>
      </c>
      <c r="M19" s="2">
        <f t="shared" ca="1" si="5"/>
        <v>14.838795348600891</v>
      </c>
      <c r="N19" s="2">
        <f t="shared" ca="1" si="6"/>
        <v>14.517218154333589</v>
      </c>
      <c r="O19" s="2">
        <f t="shared" ca="1" si="7"/>
        <v>14.132223543365402</v>
      </c>
      <c r="P19" s="2">
        <f t="shared" ca="1" si="8"/>
        <v>13.673244469762711</v>
      </c>
      <c r="Q19" s="2">
        <f t="shared" ca="1" si="9"/>
        <v>13.12569105879524</v>
      </c>
      <c r="R19" s="2">
        <f t="shared" ca="1" si="40"/>
        <v>12.472104756730158</v>
      </c>
      <c r="S19" s="2">
        <f t="shared" ca="1" si="41"/>
        <v>11.703077140164254</v>
      </c>
      <c r="T19" s="2">
        <f t="shared" ca="1" si="42"/>
        <v>10.858966715849288</v>
      </c>
      <c r="U19" s="2">
        <f t="shared" ca="1" si="43"/>
        <v>10.11501281957255</v>
      </c>
      <c r="V19" s="2">
        <f t="shared" ca="1" si="44"/>
        <v>9.5119309514778223</v>
      </c>
      <c r="W19" s="2">
        <f t="shared" ca="1" si="45"/>
        <v>9.0410457836610796</v>
      </c>
      <c r="X19" s="2">
        <f t="shared" ca="1" si="46"/>
        <v>8.6860581415113352</v>
      </c>
      <c r="Y19" s="2">
        <f t="shared" ca="1" si="47"/>
        <v>8.4340564748120013</v>
      </c>
      <c r="Z19" s="2">
        <f t="shared" ca="1" si="48"/>
        <v>8.2768298743823401</v>
      </c>
      <c r="AA19" s="2">
        <f t="shared" ca="1" si="49"/>
        <v>8.210225268196476</v>
      </c>
      <c r="AB19" s="2">
        <f t="shared" ca="1" si="50"/>
        <v>8.2336180721139023</v>
      </c>
      <c r="AC19" s="2">
        <f t="shared" ca="1" si="51"/>
        <v>8.3498558525092044</v>
      </c>
      <c r="AD19" s="2">
        <f t="shared" ca="1" si="52"/>
        <v>8.5653876713890789</v>
      </c>
      <c r="AE19" s="2">
        <f t="shared" ca="1" si="53"/>
        <v>8.8891004257888451</v>
      </c>
      <c r="AF19" s="2">
        <f t="shared" ca="1" si="54"/>
        <v>9.3245472360840793</v>
      </c>
      <c r="AG19" s="2">
        <f t="shared" ca="1" si="55"/>
        <v>9.8413072475586709</v>
      </c>
      <c r="AH19" s="2">
        <f t="shared" ca="1" si="56"/>
        <v>10.317282022889991</v>
      </c>
      <c r="AI19" s="2">
        <f t="shared" ca="1" si="57"/>
        <v>10.722629544596124</v>
      </c>
      <c r="AJ19" s="2">
        <f t="shared" ca="1" si="58"/>
        <v>11.062092472986585</v>
      </c>
      <c r="AK19" s="2">
        <f t="shared" ca="1" si="59"/>
        <v>11.346437362649819</v>
      </c>
      <c r="AL19" s="2">
        <f t="shared" ca="1" si="60"/>
        <v>11.584828199323447</v>
      </c>
      <c r="AM19" s="2">
        <f t="shared" ca="1" si="61"/>
        <v>11.78391038819432</v>
      </c>
      <c r="AN19" s="2">
        <f t="shared" ca="1" si="62"/>
        <v>11.948352807022214</v>
      </c>
      <c r="AO19" s="2">
        <f t="shared" ca="1" si="63"/>
        <v>12.081454614810111</v>
      </c>
      <c r="AP19" s="2">
        <f t="shared" ca="1" si="64"/>
        <v>12.185571181345349</v>
      </c>
      <c r="AQ19" s="2">
        <f t="shared" ca="1" si="65"/>
        <v>12.262379398456144</v>
      </c>
      <c r="AR19" s="2">
        <f t="shared" ca="1" si="66"/>
        <v>12.313036305415615</v>
      </c>
      <c r="AS19" s="9">
        <f t="shared" ca="1" si="38"/>
        <v>12.33827161917511</v>
      </c>
    </row>
    <row r="20" spans="7:45" x14ac:dyDescent="0.3">
      <c r="G20" s="8">
        <f t="shared" ca="1" si="34"/>
        <v>15.602779214059669</v>
      </c>
      <c r="H20" s="2">
        <f t="shared" ca="1" si="0"/>
        <v>15.560466128545961</v>
      </c>
      <c r="I20" s="2">
        <f t="shared" ca="1" si="1"/>
        <v>15.475242771544547</v>
      </c>
      <c r="J20" s="2">
        <f t="shared" ca="1" si="2"/>
        <v>15.345893619770994</v>
      </c>
      <c r="K20" s="2">
        <f t="shared" ca="1" si="3"/>
        <v>15.170541786715429</v>
      </c>
      <c r="L20" s="2">
        <f t="shared" ca="1" si="4"/>
        <v>14.946583175704797</v>
      </c>
      <c r="M20" s="2">
        <f t="shared" ca="1" si="5"/>
        <v>14.670600507518316</v>
      </c>
      <c r="N20" s="2">
        <f t="shared" ca="1" si="6"/>
        <v>14.33827507621475</v>
      </c>
      <c r="O20" s="2">
        <f t="shared" ca="1" si="7"/>
        <v>13.944364367641281</v>
      </c>
      <c r="P20" s="2">
        <f t="shared" ca="1" si="8"/>
        <v>13.482961710927608</v>
      </c>
      <c r="Q20" s="2">
        <f t="shared" ca="1" si="9"/>
        <v>12.948644297296184</v>
      </c>
      <c r="R20" s="2">
        <f t="shared" ca="1" si="40"/>
        <v>12.33998455660997</v>
      </c>
      <c r="S20" s="2">
        <f t="shared" ca="1" si="41"/>
        <v>11.668175617823408</v>
      </c>
      <c r="T20" s="2">
        <f t="shared" ca="1" si="42"/>
        <v>10.972409998597747</v>
      </c>
      <c r="U20" s="2">
        <f t="shared" ca="1" si="43"/>
        <v>10.326736188853785</v>
      </c>
      <c r="V20" s="2">
        <f t="shared" ca="1" si="44"/>
        <v>9.7707073673615952</v>
      </c>
      <c r="W20" s="2">
        <f t="shared" ca="1" si="45"/>
        <v>9.3162485356506508</v>
      </c>
      <c r="X20" s="2">
        <f t="shared" ca="1" si="46"/>
        <v>8.9630582491358801</v>
      </c>
      <c r="Y20" s="2">
        <f t="shared" ca="1" si="47"/>
        <v>8.7072694712267147</v>
      </c>
      <c r="Z20" s="2">
        <f t="shared" ca="1" si="48"/>
        <v>8.5450054168598513</v>
      </c>
      <c r="AA20" s="2">
        <f t="shared" ca="1" si="49"/>
        <v>8.4735668946248452</v>
      </c>
      <c r="AB20" s="2">
        <f t="shared" ca="1" si="50"/>
        <v>8.4916767251547576</v>
      </c>
      <c r="AC20" s="2">
        <f t="shared" ca="1" si="51"/>
        <v>8.5992361694686004</v>
      </c>
      <c r="AD20" s="2">
        <f t="shared" ca="1" si="52"/>
        <v>8.7963921084421415</v>
      </c>
      <c r="AE20" s="2">
        <f t="shared" ca="1" si="53"/>
        <v>9.0809784022299187</v>
      </c>
      <c r="AF20" s="2">
        <f t="shared" ca="1" si="54"/>
        <v>9.442494060236486</v>
      </c>
      <c r="AG20" s="2">
        <f t="shared" ca="1" si="55"/>
        <v>9.8515668718788287</v>
      </c>
      <c r="AH20" s="2">
        <f t="shared" ca="1" si="56"/>
        <v>10.255404217146896</v>
      </c>
      <c r="AI20" s="2">
        <f t="shared" ca="1" si="57"/>
        <v>10.625232801457349</v>
      </c>
      <c r="AJ20" s="2">
        <f t="shared" ca="1" si="58"/>
        <v>10.951769260812284</v>
      </c>
      <c r="AK20" s="2">
        <f t="shared" ca="1" si="59"/>
        <v>11.234726115147279</v>
      </c>
      <c r="AL20" s="2">
        <f t="shared" ca="1" si="60"/>
        <v>11.47685558440326</v>
      </c>
      <c r="AM20" s="2">
        <f t="shared" ca="1" si="61"/>
        <v>11.681476921973939</v>
      </c>
      <c r="AN20" s="2">
        <f t="shared" ca="1" si="62"/>
        <v>11.851631880187034</v>
      </c>
      <c r="AO20" s="2">
        <f t="shared" ca="1" si="63"/>
        <v>11.989863542768681</v>
      </c>
      <c r="AP20" s="2">
        <f t="shared" ca="1" si="64"/>
        <v>12.098201081752649</v>
      </c>
      <c r="AQ20" s="2">
        <f t="shared" ca="1" si="65"/>
        <v>12.178199050770687</v>
      </c>
      <c r="AR20" s="2">
        <f t="shared" ca="1" si="66"/>
        <v>12.230981856491923</v>
      </c>
      <c r="AS20" s="9">
        <f t="shared" ca="1" si="38"/>
        <v>12.257279337626921</v>
      </c>
    </row>
    <row r="21" spans="7:45" x14ac:dyDescent="0.3">
      <c r="G21" s="8">
        <f ca="1">1/3*(G20+H21+G22)</f>
        <v>15.514712633299158</v>
      </c>
      <c r="H21" s="2">
        <f t="shared" ca="1" si="0"/>
        <v>15.471206848371326</v>
      </c>
      <c r="I21" s="2">
        <f t="shared" ca="1" si="1"/>
        <v>15.383596995686146</v>
      </c>
      <c r="J21" s="2">
        <f t="shared" ca="1" si="2"/>
        <v>15.250681014192807</v>
      </c>
      <c r="K21" s="2">
        <f t="shared" ca="1" si="3"/>
        <v>15.070648191895263</v>
      </c>
      <c r="L21" s="2">
        <f t="shared" ca="1" si="4"/>
        <v>14.841089772720666</v>
      </c>
      <c r="M21" s="2">
        <f t="shared" ca="1" si="5"/>
        <v>14.559056534142567</v>
      </c>
      <c r="N21" s="2">
        <f t="shared" ca="1" si="6"/>
        <v>14.221226696462223</v>
      </c>
      <c r="O21" s="2">
        <f t="shared" ca="1" si="7"/>
        <v>13.824308073146408</v>
      </c>
      <c r="P21" s="2">
        <f t="shared" ca="1" si="8"/>
        <v>13.365906360463764</v>
      </c>
      <c r="Q21" s="2">
        <f t="shared" ca="1" si="9"/>
        <v>12.846254447089429</v>
      </c>
      <c r="R21" s="2">
        <f t="shared" ca="1" si="40"/>
        <v>12.271330279246328</v>
      </c>
      <c r="S21" s="2">
        <f t="shared" ca="1" si="41"/>
        <v>11.657549804061404</v>
      </c>
      <c r="T21" s="2">
        <f t="shared" ca="1" si="42"/>
        <v>11.036082867447522</v>
      </c>
      <c r="U21" s="2">
        <f t="shared" ca="1" si="43"/>
        <v>10.449138317993702</v>
      </c>
      <c r="V21" s="2">
        <f t="shared" ca="1" si="44"/>
        <v>9.9282398365192144</v>
      </c>
      <c r="W21" s="2">
        <f t="shared" ca="1" si="45"/>
        <v>9.4905110056229702</v>
      </c>
      <c r="X21" s="2">
        <f t="shared" ca="1" si="46"/>
        <v>9.1429872529315048</v>
      </c>
      <c r="Y21" s="2">
        <f t="shared" ca="1" si="47"/>
        <v>8.8872902147147474</v>
      </c>
      <c r="Z21" s="2">
        <f t="shared" ca="1" si="48"/>
        <v>8.7226898939992559</v>
      </c>
      <c r="AA21" s="2">
        <f t="shared" ca="1" si="49"/>
        <v>8.6476965700293071</v>
      </c>
      <c r="AB21" s="2">
        <f t="shared" ca="1" si="50"/>
        <v>8.6606240503843193</v>
      </c>
      <c r="AC21" s="2">
        <f t="shared" ca="1" si="51"/>
        <v>8.7593601230212084</v>
      </c>
      <c r="AD21" s="2">
        <f t="shared" ca="1" si="52"/>
        <v>8.9403081377255873</v>
      </c>
      <c r="AE21" s="2">
        <f t="shared" ca="1" si="53"/>
        <v>9.1962707450144272</v>
      </c>
      <c r="AF21" s="2">
        <f t="shared" ca="1" si="54"/>
        <v>9.5132291780868456</v>
      </c>
      <c r="AG21" s="2">
        <f t="shared" ca="1" si="55"/>
        <v>9.8674089788538364</v>
      </c>
      <c r="AH21" s="2">
        <f t="shared" ca="1" si="56"/>
        <v>10.227883543163413</v>
      </c>
      <c r="AI21" s="2">
        <f t="shared" ca="1" si="57"/>
        <v>10.571477656190169</v>
      </c>
      <c r="AJ21" s="2">
        <f t="shared" ca="1" si="58"/>
        <v>10.88537595888392</v>
      </c>
      <c r="AK21" s="2">
        <f t="shared" ca="1" si="59"/>
        <v>11.164193114116284</v>
      </c>
      <c r="AL21" s="2">
        <f t="shared" ca="1" si="60"/>
        <v>11.406742241319836</v>
      </c>
      <c r="AM21" s="2">
        <f t="shared" ca="1" si="61"/>
        <v>11.613860977429866</v>
      </c>
      <c r="AN21" s="2">
        <f t="shared" ca="1" si="62"/>
        <v>11.787185118480252</v>
      </c>
      <c r="AO21" s="2">
        <f t="shared" ca="1" si="63"/>
        <v>11.928516917932502</v>
      </c>
      <c r="AP21" s="2">
        <f t="shared" ca="1" si="64"/>
        <v>12.039520058910073</v>
      </c>
      <c r="AQ21" s="2">
        <f t="shared" ca="1" si="65"/>
        <v>12.121582287786904</v>
      </c>
      <c r="AR21" s="2">
        <f t="shared" ca="1" si="66"/>
        <v>12.175759802317026</v>
      </c>
      <c r="AS21" s="9">
        <f t="shared" ca="1" si="38"/>
        <v>12.202758890812863</v>
      </c>
    </row>
    <row r="22" spans="7:45" ht="15" thickBot="1" x14ac:dyDescent="0.35">
      <c r="G22" s="10">
        <f ca="1">0.5*(G21+H22)</f>
        <v>15.47045878977535</v>
      </c>
      <c r="H22" s="11">
        <f ca="1">1/3*(H21+G22+I22)</f>
        <v>15.426358853543499</v>
      </c>
      <c r="I22" s="11">
        <f t="shared" ref="I22:AR22" ca="1" si="67">1/3*(I21+H22+J22)</f>
        <v>15.337565007971479</v>
      </c>
      <c r="J22" s="11">
        <f t="shared" ca="1" si="67"/>
        <v>15.202893527167163</v>
      </c>
      <c r="K22" s="11">
        <f t="shared" ca="1" si="67"/>
        <v>15.020589267978666</v>
      </c>
      <c r="L22" s="11">
        <f t="shared" ca="1" si="67"/>
        <v>14.788381239730578</v>
      </c>
      <c r="M22" s="11">
        <f t="shared" ca="1" si="67"/>
        <v>14.503620371092794</v>
      </c>
      <c r="N22" s="11">
        <f t="shared" ca="1" si="67"/>
        <v>14.163579663261988</v>
      </c>
      <c r="O22" s="11">
        <f t="shared" ca="1" si="67"/>
        <v>13.766048973020609</v>
      </c>
      <c r="P22" s="11">
        <f t="shared" ca="1" si="67"/>
        <v>13.310417057550335</v>
      </c>
      <c r="Q22" s="11">
        <f t="shared" ca="1" si="67"/>
        <v>12.799454634522458</v>
      </c>
      <c r="R22" s="11">
        <f t="shared" ca="1" si="67"/>
        <v>12.241852205301146</v>
      </c>
      <c r="S22" s="11">
        <f t="shared" ca="1" si="67"/>
        <v>11.654932596134772</v>
      </c>
      <c r="T22" s="11">
        <f t="shared" ca="1" si="67"/>
        <v>11.065557813474008</v>
      </c>
      <c r="U22" s="11">
        <f t="shared" ca="1" si="67"/>
        <v>10.505821174494097</v>
      </c>
      <c r="V22" s="11">
        <f t="shared" ca="1" si="67"/>
        <v>10.002931749649211</v>
      </c>
      <c r="W22" s="11">
        <f ca="1">1/3*(W21+V22+X22)</f>
        <v>9.5748997348641023</v>
      </c>
      <c r="X22" s="11">
        <f t="shared" ca="1" si="67"/>
        <v>9.2314230554592172</v>
      </c>
      <c r="Y22" s="11">
        <f t="shared" ca="1" si="67"/>
        <v>8.9765498601603966</v>
      </c>
      <c r="Z22" s="11">
        <f t="shared" ca="1" si="67"/>
        <v>8.8111050334020327</v>
      </c>
      <c r="AA22" s="11">
        <f t="shared" ca="1" si="67"/>
        <v>8.7342450785532044</v>
      </c>
      <c r="AB22" s="11">
        <f t="shared" ca="1" si="67"/>
        <v>8.7441043446998634</v>
      </c>
      <c r="AC22" s="11">
        <f t="shared" ca="1" si="67"/>
        <v>8.8376155705220771</v>
      </c>
      <c r="AD22" s="11">
        <f t="shared" ca="1" si="67"/>
        <v>9.0095548355293023</v>
      </c>
      <c r="AE22" s="11">
        <f t="shared" ca="1" si="67"/>
        <v>9.2509142861205298</v>
      </c>
      <c r="AF22" s="11">
        <f t="shared" ca="1" si="67"/>
        <v>9.5470916208486276</v>
      </c>
      <c r="AG22" s="11">
        <f t="shared" ca="1" si="67"/>
        <v>9.8773065366049924</v>
      </c>
      <c r="AH22" s="11">
        <f t="shared" ca="1" si="67"/>
        <v>10.217594858697961</v>
      </c>
      <c r="AI22" s="11">
        <f t="shared" ca="1" si="67"/>
        <v>10.547770948063754</v>
      </c>
      <c r="AJ22" s="11">
        <f t="shared" ca="1" si="67"/>
        <v>10.854417261401119</v>
      </c>
      <c r="AK22" s="11">
        <f t="shared" ca="1" si="67"/>
        <v>11.130282157649116</v>
      </c>
      <c r="AL22" s="11">
        <f t="shared" ca="1" si="67"/>
        <v>11.372413589320473</v>
      </c>
      <c r="AM22" s="11">
        <f t="shared" ca="1" si="67"/>
        <v>11.580393933615927</v>
      </c>
      <c r="AN22" s="11">
        <f t="shared" ca="1" si="67"/>
        <v>11.755084732258577</v>
      </c>
      <c r="AO22" s="11">
        <f t="shared" ca="1" si="67"/>
        <v>11.897852437561998</v>
      </c>
      <c r="AP22" s="11">
        <f t="shared" ca="1" si="67"/>
        <v>12.010132612096847</v>
      </c>
      <c r="AQ22" s="11">
        <f t="shared" ca="1" si="67"/>
        <v>12.093201809219767</v>
      </c>
      <c r="AR22" s="11">
        <f t="shared" ca="1" si="67"/>
        <v>12.148066381343812</v>
      </c>
      <c r="AS22" s="12">
        <f ca="1">0.5*(AS21+AR22)</f>
        <v>12.175412636078338</v>
      </c>
    </row>
  </sheetData>
  <pageMargins left="0.7" right="0.7" top="0.75" bottom="0.75" header="0.3" footer="0.3"/>
  <pageSetup orientation="portrait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2016-11-05T13:50:33Z</dcterms:modified>
</cp:coreProperties>
</file>